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5"/>
  </bookViews>
  <sheets>
    <sheet name="10.8" sheetId="1" r:id="rId1"/>
    <sheet name="10.9" sheetId="2" r:id="rId2"/>
    <sheet name="10.10" sheetId="3" r:id="rId3"/>
    <sheet name="10.11" sheetId="4" r:id="rId4"/>
    <sheet name="10.12" sheetId="5" r:id="rId5"/>
    <sheet name="10.13" sheetId="6" r:id="rId6"/>
  </sheets>
  <calcPr calcId="124519"/>
</workbook>
</file>

<file path=xl/calcChain.xml><?xml version="1.0" encoding="utf-8"?>
<calcChain xmlns="http://schemas.openxmlformats.org/spreadsheetml/2006/main">
  <c r="G181" i="6"/>
  <c r="G180"/>
  <c r="G179"/>
  <c r="G177" i="5"/>
  <c r="G179"/>
  <c r="G178"/>
  <c r="G176" i="4"/>
  <c r="G175"/>
  <c r="G177"/>
  <c r="G176" i="3"/>
  <c r="G175"/>
  <c r="G174"/>
  <c r="G79" i="2"/>
  <c r="G78"/>
  <c r="G77"/>
  <c r="G79" i="1"/>
  <c r="G78"/>
  <c r="G77"/>
</calcChain>
</file>

<file path=xl/sharedStrings.xml><?xml version="1.0" encoding="utf-8"?>
<sst xmlns="http://schemas.openxmlformats.org/spreadsheetml/2006/main" count="3598" uniqueCount="190">
  <si>
    <t>南京基地成品旧货异常报表</t>
    <phoneticPr fontId="1" type="noConversion"/>
  </si>
  <si>
    <t>工厂</t>
  </si>
  <si>
    <t>库位</t>
  </si>
  <si>
    <t>物料编码</t>
  </si>
  <si>
    <t>物料</t>
  </si>
  <si>
    <t>单位</t>
  </si>
  <si>
    <t>批次</t>
  </si>
  <si>
    <t>总库存</t>
  </si>
  <si>
    <t>备注</t>
    <phoneticPr fontId="1" type="noConversion"/>
  </si>
  <si>
    <t>南京成品仓</t>
  </si>
  <si>
    <t>金球(6g*4袋*2.5kg)</t>
  </si>
  <si>
    <t>箱</t>
  </si>
  <si>
    <t>10778-20160105</t>
  </si>
  <si>
    <t>呆滞品</t>
    <phoneticPr fontId="1" type="noConversion"/>
  </si>
  <si>
    <t>彩蛋巧克力（红色）(7g*4袋*2.5kg)</t>
  </si>
  <si>
    <t>松露巧克力（原味）(8g*4袋*2.5kg)</t>
  </si>
  <si>
    <t>15g大金币巧克力(15g*4袋*2.5kg)</t>
  </si>
  <si>
    <t>10778-20160110</t>
  </si>
  <si>
    <t>四味司考奇香芋硬糖（红）(1*30)</t>
  </si>
  <si>
    <t>四味司考奇栗米硬糖（黄）(1*30)</t>
  </si>
  <si>
    <t>四味司考奇牛奶硬糖（白）(1*30)</t>
  </si>
  <si>
    <t>香蕉牛奶夹心软糖(1*30)</t>
  </si>
  <si>
    <t>水晶草莓味夹心软糖(1*30)</t>
  </si>
  <si>
    <t>一颗柠檬软糖(1*30)</t>
  </si>
  <si>
    <t>陈皮软糖(1*30)</t>
  </si>
  <si>
    <t>劲酸话梅软糖(1*30)</t>
  </si>
  <si>
    <t>爆香玉米软糖（橙色）(1*30)</t>
  </si>
  <si>
    <t>爆香玉米软糖（绿色）(1*30)</t>
  </si>
  <si>
    <t>冰淇淋软糖（冰糖雪梨味）(1*30)</t>
  </si>
  <si>
    <t>冰淇淋软糖（芒果味）(1*30)</t>
  </si>
  <si>
    <t>手札花型软糖（红色）(1*30)</t>
  </si>
  <si>
    <t>手札花型软糖（金色）(1*30)</t>
  </si>
  <si>
    <t>6g牛奶味巧克力(6g*4袋*2.5kg)</t>
  </si>
  <si>
    <t>枕式包心形巧克力（蓝色）(5g*4袋*2.5kg)</t>
  </si>
  <si>
    <t>枕式包心形巧克力（红色）(5g*4袋*2.5kg)</t>
  </si>
  <si>
    <t>枕式包球形巧克力（红色）(5g*4袋*2.5kg)</t>
  </si>
  <si>
    <t>15g趣奇巧克力珠酸奶味（白巧克力）(15g*2袋*2.5kg)</t>
  </si>
  <si>
    <t>10778-20151018</t>
  </si>
  <si>
    <t>15g趣奇巧克力珠牛奶味（黑巧克力）(15g*2袋*2.5kg)</t>
  </si>
  <si>
    <t>10778-20150921</t>
  </si>
  <si>
    <t>10778-20151004</t>
  </si>
  <si>
    <t>10778-20151012</t>
  </si>
  <si>
    <t>花花公子巧克力（绿）LD(4*2.5kg)</t>
  </si>
  <si>
    <t>10894-20160114</t>
  </si>
  <si>
    <t>花花公子巧克力（棕）LD(4*2.5kg)</t>
  </si>
  <si>
    <t>花花公子巧克力（蓝）LD(4*2.5kg)</t>
  </si>
  <si>
    <t>花花公子巧克力（红）LD(4*2.5kg)</t>
  </si>
  <si>
    <t>牛奶白巧克力(蓝）LD(4*2.5kg)</t>
  </si>
  <si>
    <t>牛奶白巧克力(黄）LD(4*2.5kg)</t>
  </si>
  <si>
    <t>牛奶白巧克力(红）LD(4*2.5kg)</t>
  </si>
  <si>
    <t>牛奶白巧克力(白）LD(4*2.5kg)</t>
  </si>
  <si>
    <t>金砖巧克力（棕）LD(4*2.5kg)</t>
  </si>
  <si>
    <t>金条巧克力（9999）LD(4*2.5kg)</t>
  </si>
  <si>
    <t>小曲奇蛋巧克力LD(4*2.5kg)</t>
  </si>
  <si>
    <t>脸谱蛋巧克力LD(4*2.5kg)</t>
  </si>
  <si>
    <t>卡通蛋巧克力LD(4*2.5kg)</t>
  </si>
  <si>
    <t>花花公子巧克力（黑）LD(4*2.5kg)</t>
  </si>
  <si>
    <t>来一口飞碟软糖(13g/个，12个/盒，6盒/箱)</t>
  </si>
  <si>
    <t>10305-20160102</t>
  </si>
  <si>
    <t>飞碟挂条(858*191cm)</t>
  </si>
  <si>
    <t>45g奶香酪/布甸果冻（芒果）（原42g）(5kg)</t>
    <phoneticPr fontId="1" type="noConversion"/>
  </si>
  <si>
    <t>乳酸果冻（750克卡通罐）[预包装]</t>
  </si>
  <si>
    <t>160g优酪果冻散装（香蕉）[散装]</t>
    <phoneticPr fontId="1" type="noConversion"/>
  </si>
  <si>
    <t>30g椰果果冻（草莓味）[散装]</t>
  </si>
  <si>
    <t>箱</t>
    <phoneticPr fontId="1" type="noConversion"/>
  </si>
  <si>
    <t>临超期</t>
    <phoneticPr fontId="1" type="noConversion"/>
  </si>
  <si>
    <t>30g椰果果冻（荔枝味）[散装]</t>
  </si>
  <si>
    <t>30g椰果果冻（芒果味）[散装]</t>
  </si>
  <si>
    <t>45g奶香酪/布甸果冻（哈密瓜）[散装]</t>
  </si>
  <si>
    <t>95g雪梨果冻[散装]</t>
  </si>
  <si>
    <t>95g苹果果冻</t>
  </si>
  <si>
    <t>100g优酪果冻（菠萝）[散装]</t>
  </si>
  <si>
    <t>100g优酪果冻（草莓）[散装]</t>
  </si>
  <si>
    <t>100g优酪果冻（香蕉）[散装]</t>
  </si>
  <si>
    <t>78ml棒冰冰风味饮料（乳酸）[预包装]</t>
  </si>
  <si>
    <t>78ml棒冰冰风味饮料（香橙）[预包装]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</si>
  <si>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</si>
  <si>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</si>
  <si>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</si>
  <si>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</si>
  <si>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</si>
  <si>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</si>
  <si>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</si>
  <si>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</si>
  <si>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6粒袋喜庆果冻（草莓）</t>
  </si>
  <si>
    <t>特价果冻</t>
  </si>
  <si>
    <t>南京合计</t>
    <phoneticPr fontId="1" type="noConversion"/>
  </si>
  <si>
    <t>30g香橙果冻(香橙)[散装]</t>
  </si>
  <si>
    <t>箱</t>
    <phoneticPr fontId="1" type="noConversion"/>
  </si>
  <si>
    <t>160g优酪果冻散装（香蕉）[散装]</t>
  </si>
  <si>
    <t>金球</t>
  </si>
  <si>
    <t>彩蛋巧克力（红色）</t>
  </si>
  <si>
    <t>松露巧克力（原味）</t>
  </si>
  <si>
    <t>15g大金币巧克力</t>
  </si>
  <si>
    <t>6g牛奶味巧克力</t>
  </si>
  <si>
    <t>枕式包心形巧克力（蓝色）</t>
  </si>
  <si>
    <t>枕式包心形巧克力（红色）</t>
  </si>
  <si>
    <t>15g趣奇巧克力珠酸奶味（白巧克力）</t>
  </si>
  <si>
    <t>15g趣奇巧克力珠牛奶味（黑巧克力）</t>
  </si>
  <si>
    <t>花花公子巧克力（绿）LD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</si>
  <si>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</si>
  <si>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</si>
  <si>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</si>
  <si>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</si>
  <si>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</si>
  <si>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</si>
  <si>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</si>
  <si>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</si>
  <si>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</si>
  <si>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</si>
  <si>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</si>
  <si>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</si>
  <si>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</si>
  <si>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</si>
  <si>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</si>
  <si>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</si>
  <si>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</si>
  <si>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</si>
  <si>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</si>
  <si>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</si>
  <si>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</si>
  <si>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</si>
  <si>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</si>
  <si>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</si>
  <si>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</si>
  <si>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</si>
  <si>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</si>
  <si>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</si>
  <si>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</si>
  <si>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</si>
  <si>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</si>
  <si>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</si>
  <si>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</si>
  <si>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</si>
  <si>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</si>
  <si>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</si>
  <si>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</si>
  <si>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</si>
  <si>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</si>
  <si>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</si>
  <si>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</si>
  <si>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</si>
  <si>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</si>
  <si>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</si>
  <si>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  <phoneticPr fontId="1" type="noConversion"/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</si>
  <si>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</si>
  <si>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</si>
  <si>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</si>
  <si>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</si>
  <si>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</si>
  <si>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</si>
  <si>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</si>
  <si>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</si>
  <si>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</si>
  <si>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卡通蛋巧克力LD</t>
    <phoneticPr fontId="1" type="noConversion"/>
  </si>
  <si>
    <t>30g椰果果冻（草莓味）[散装]</t>
    <phoneticPr fontId="1" type="noConversion"/>
  </si>
  <si>
    <t>45g奶香酪/布甸果冻（哈密瓜）[散装]</t>
    <phoneticPr fontId="1" type="noConversion"/>
  </si>
  <si>
    <t>80g情人心语果冻(香橙)[散装]</t>
    <phoneticPr fontId="1" type="noConversion"/>
  </si>
  <si>
    <t>95g雪梨果冻[散装]</t>
    <phoneticPr fontId="1" type="noConversion"/>
  </si>
  <si>
    <t>95g苹果果冻</t>
    <phoneticPr fontId="1" type="noConversion"/>
  </si>
  <si>
    <t>125g果肉果冻(杂果)[散装]</t>
    <phoneticPr fontId="1" type="noConversion"/>
  </si>
  <si>
    <t>95g果肉果冻(杂果)[散装]</t>
    <phoneticPr fontId="1" type="noConversion"/>
  </si>
  <si>
    <t>100g优酪果冻（菠萝）[散装]</t>
    <phoneticPr fontId="1" type="noConversion"/>
  </si>
  <si>
    <t>100g优酪果冻（草莓）[散装]</t>
    <phoneticPr fontId="1" type="noConversion"/>
  </si>
  <si>
    <t>100g优酪果冻（香蕉）[散装]</t>
    <phoneticPr fontId="1" type="noConversion"/>
  </si>
  <si>
    <t>125g通天娃娃可吸果冻（草莓）[预包装]</t>
    <phoneticPr fontId="1" type="noConversion"/>
  </si>
  <si>
    <t>125g通天娃娃可吸果冻（香蕉牛奶）[预包装]</t>
    <phoneticPr fontId="1" type="noConversion"/>
  </si>
  <si>
    <t>50g兵器吸之冻(草莓)[散装]</t>
    <phoneticPr fontId="1" type="noConversion"/>
  </si>
  <si>
    <t>50g兵器吸之冻(哈密瓜)[散装]</t>
    <phoneticPr fontId="1" type="noConversion"/>
  </si>
  <si>
    <t>50g兵器吸之冻(香橙)[散装]</t>
    <phoneticPr fontId="1" type="noConversion"/>
  </si>
  <si>
    <t>65g可吸果冻（香橙）</t>
    <phoneticPr fontId="1" type="noConversion"/>
  </si>
  <si>
    <t>78ml棒冰冰风味饮料（乳酸）[预包装]</t>
    <phoneticPr fontId="1" type="noConversion"/>
  </si>
  <si>
    <t>78ml棒冰冰风味饮料（香橙）[预包装]</t>
    <phoneticPr fontId="1" type="noConversion"/>
  </si>
  <si>
    <t>么么冰风味饮料（草莓）[预包装]</t>
    <phoneticPr fontId="1" type="noConversion"/>
  </si>
  <si>
    <t>么么冰风味饮料（蓝莓）[预包装]</t>
    <phoneticPr fontId="1" type="noConversion"/>
  </si>
  <si>
    <t>么么冰风味饮料（香草）[预包装]</t>
    <phoneticPr fontId="1" type="noConversion"/>
  </si>
  <si>
    <t>么么冰风味饮料（香蕉）[预包装]</t>
    <phoneticPr fontId="1" type="noConversion"/>
  </si>
  <si>
    <t>135g胶原蛋白果汁果冻（冰糖雪梨）[预包装]</t>
    <phoneticPr fontId="1" type="noConversion"/>
  </si>
  <si>
    <t>135g胶原蛋白果汁果冻（蜂蜜柚子）[预包装]</t>
    <phoneticPr fontId="1" type="noConversion"/>
  </si>
  <si>
    <t>135g胶原蛋白果汁果冻（柠檬）[预包装]</t>
    <phoneticPr fontId="1" type="noConversion"/>
  </si>
  <si>
    <t>135g胶原蛋白果汁果冻（香橙）[预包装]</t>
    <phoneticPr fontId="1" type="noConversion"/>
  </si>
  <si>
    <t>乳酸果冻（宝贝猫）[预包装]</t>
    <phoneticPr fontId="1" type="noConversion"/>
  </si>
  <si>
    <t>乳酸果冻（充气乐园背包）[预包装]</t>
    <phoneticPr fontId="1" type="noConversion"/>
  </si>
  <si>
    <t>6粒袋喜庆果冻（草莓）</t>
    <phoneticPr fontId="1" type="noConversion"/>
  </si>
  <si>
    <t>45g奶香酪/布甸果冻(芒果)</t>
  </si>
  <si>
    <t>25g乳酸果冻(酸奶)[散装]</t>
  </si>
  <si>
    <t>90g布甸果冻散装（酸奶）[散装]</t>
  </si>
  <si>
    <t>90g布甸果冻散装（玉米）[散装]</t>
  </si>
  <si>
    <t>90g双层布甸果冻（玉米）[散装]</t>
    <phoneticPr fontId="1" type="noConversion"/>
  </si>
  <si>
    <t>90g双层布甸果冻（酸奶）[散装]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</si>
</sst>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B7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176" fontId="0" fillId="5" borderId="4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workbookViewId="0">
      <selection sqref="A1:XFD1048576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"/>
  <sheetViews>
    <sheetView topLeftCell="A43" workbookViewId="0">
      <selection activeCell="F53" sqref="F53"/>
    </sheetView>
  </sheetViews>
  <sheetFormatPr defaultRowHeight="29.25" customHeight="1"/>
  <cols>
    <col min="2" max="2" width="10.75" customWidth="1"/>
    <col min="3" max="3" width="10" customWidth="1"/>
    <col min="4" max="4" width="38.5" customWidth="1"/>
    <col min="6" max="6" width="16.125" customWidth="1"/>
    <col min="7" max="7" width="12.75" customWidth="1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3">
        <v>31500001</v>
      </c>
      <c r="D3" s="4" t="s">
        <v>10</v>
      </c>
      <c r="E3" s="4" t="s">
        <v>11</v>
      </c>
      <c r="F3" s="5" t="s">
        <v>12</v>
      </c>
      <c r="G3" s="3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3">
        <v>31500002</v>
      </c>
      <c r="D4" s="4" t="s">
        <v>14</v>
      </c>
      <c r="E4" s="4" t="s">
        <v>11</v>
      </c>
      <c r="F4" s="5" t="s">
        <v>12</v>
      </c>
      <c r="G4" s="3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3">
        <v>31500003</v>
      </c>
      <c r="D5" s="4" t="s">
        <v>15</v>
      </c>
      <c r="E5" s="4" t="s">
        <v>11</v>
      </c>
      <c r="F5" s="5" t="s">
        <v>12</v>
      </c>
      <c r="G5" s="3">
        <v>79</v>
      </c>
      <c r="H5" s="6" t="s">
        <v>13</v>
      </c>
    </row>
    <row r="6" spans="1:8" ht="29.25" customHeight="1">
      <c r="A6" s="2">
        <v>2000</v>
      </c>
      <c r="B6" s="2" t="s">
        <v>9</v>
      </c>
      <c r="C6" s="3">
        <v>31500010</v>
      </c>
      <c r="D6" s="4" t="s">
        <v>15</v>
      </c>
      <c r="E6" s="4" t="s">
        <v>11</v>
      </c>
      <c r="F6" s="5">
        <v>20151214</v>
      </c>
      <c r="G6" s="3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3">
        <v>31500011</v>
      </c>
      <c r="D7" s="4" t="s">
        <v>16</v>
      </c>
      <c r="E7" s="4" t="s">
        <v>11</v>
      </c>
      <c r="F7" s="5" t="s">
        <v>17</v>
      </c>
      <c r="G7" s="3">
        <v>41</v>
      </c>
      <c r="H7" s="6" t="s">
        <v>13</v>
      </c>
    </row>
    <row r="8" spans="1:8" ht="29.25" customHeight="1">
      <c r="A8" s="2">
        <v>2000</v>
      </c>
      <c r="B8" s="2" t="s">
        <v>9</v>
      </c>
      <c r="C8" s="3">
        <v>31500012</v>
      </c>
      <c r="D8" s="4" t="s">
        <v>18</v>
      </c>
      <c r="E8" s="4" t="s">
        <v>11</v>
      </c>
      <c r="F8" s="5">
        <v>20151119</v>
      </c>
      <c r="G8" s="3">
        <v>6</v>
      </c>
      <c r="H8" s="6" t="s">
        <v>13</v>
      </c>
    </row>
    <row r="9" spans="1:8" ht="29.25" customHeight="1">
      <c r="A9" s="2">
        <v>2000</v>
      </c>
      <c r="B9" s="2" t="s">
        <v>9</v>
      </c>
      <c r="C9" s="3">
        <v>31500015</v>
      </c>
      <c r="D9" s="4" t="s">
        <v>19</v>
      </c>
      <c r="E9" s="4" t="s">
        <v>11</v>
      </c>
      <c r="F9" s="5">
        <v>20151117</v>
      </c>
      <c r="G9" s="3">
        <v>6</v>
      </c>
      <c r="H9" s="6" t="s">
        <v>13</v>
      </c>
    </row>
    <row r="10" spans="1:8" ht="29.25" customHeight="1">
      <c r="A10" s="2">
        <v>2000</v>
      </c>
      <c r="B10" s="2" t="s">
        <v>9</v>
      </c>
      <c r="C10" s="3">
        <v>31500016</v>
      </c>
      <c r="D10" s="4" t="s">
        <v>20</v>
      </c>
      <c r="E10" s="4" t="s">
        <v>11</v>
      </c>
      <c r="F10" s="5">
        <v>20151013</v>
      </c>
      <c r="G10" s="3">
        <v>7</v>
      </c>
      <c r="H10" s="6" t="s">
        <v>13</v>
      </c>
    </row>
    <row r="11" spans="1:8" ht="29.25" customHeight="1">
      <c r="A11" s="2">
        <v>2000</v>
      </c>
      <c r="B11" s="2" t="s">
        <v>9</v>
      </c>
      <c r="C11" s="3">
        <v>31500017</v>
      </c>
      <c r="D11" s="4" t="s">
        <v>21</v>
      </c>
      <c r="E11" s="4" t="s">
        <v>11</v>
      </c>
      <c r="F11" s="5">
        <v>20151109</v>
      </c>
      <c r="G11" s="3">
        <v>6</v>
      </c>
      <c r="H11" s="6" t="s">
        <v>13</v>
      </c>
    </row>
    <row r="12" spans="1:8" ht="29.25" customHeight="1">
      <c r="A12" s="2">
        <v>2000</v>
      </c>
      <c r="B12" s="2" t="s">
        <v>9</v>
      </c>
      <c r="C12" s="3">
        <v>31500018</v>
      </c>
      <c r="D12" s="4" t="s">
        <v>22</v>
      </c>
      <c r="E12" s="4" t="s">
        <v>11</v>
      </c>
      <c r="F12" s="5">
        <v>20150804</v>
      </c>
      <c r="G12" s="3">
        <v>6</v>
      </c>
      <c r="H12" s="6" t="s">
        <v>13</v>
      </c>
    </row>
    <row r="13" spans="1:8" ht="29.25" customHeight="1">
      <c r="A13" s="2">
        <v>2000</v>
      </c>
      <c r="B13" s="2" t="s">
        <v>9</v>
      </c>
      <c r="C13" s="3">
        <v>31500019</v>
      </c>
      <c r="D13" s="4" t="s">
        <v>23</v>
      </c>
      <c r="E13" s="4" t="s">
        <v>11</v>
      </c>
      <c r="F13" s="5">
        <v>20150804</v>
      </c>
      <c r="G13" s="3">
        <v>6</v>
      </c>
      <c r="H13" s="6" t="s">
        <v>13</v>
      </c>
    </row>
    <row r="14" spans="1:8" ht="29.25" customHeight="1">
      <c r="A14" s="2">
        <v>2000</v>
      </c>
      <c r="B14" s="2" t="s">
        <v>9</v>
      </c>
      <c r="C14" s="3">
        <v>31500020</v>
      </c>
      <c r="D14" s="4" t="s">
        <v>24</v>
      </c>
      <c r="E14" s="4" t="s">
        <v>11</v>
      </c>
      <c r="F14" s="5">
        <v>20150804</v>
      </c>
      <c r="G14" s="3">
        <v>3</v>
      </c>
      <c r="H14" s="6" t="s">
        <v>13</v>
      </c>
    </row>
    <row r="15" spans="1:8" ht="29.25" customHeight="1">
      <c r="A15" s="2">
        <v>2000</v>
      </c>
      <c r="B15" s="2" t="s">
        <v>9</v>
      </c>
      <c r="C15" s="3">
        <v>31500021</v>
      </c>
      <c r="D15" s="4" t="s">
        <v>25</v>
      </c>
      <c r="E15" s="4" t="s">
        <v>11</v>
      </c>
      <c r="F15" s="5">
        <v>20150804</v>
      </c>
      <c r="G15" s="3">
        <v>6</v>
      </c>
      <c r="H15" s="6" t="s">
        <v>13</v>
      </c>
    </row>
    <row r="16" spans="1:8" ht="29.25" customHeight="1">
      <c r="A16" s="2">
        <v>2000</v>
      </c>
      <c r="B16" s="2" t="s">
        <v>9</v>
      </c>
      <c r="C16" s="3">
        <v>31500022</v>
      </c>
      <c r="D16" s="4" t="s">
        <v>26</v>
      </c>
      <c r="E16" s="4" t="s">
        <v>11</v>
      </c>
      <c r="F16" s="5">
        <v>20151110</v>
      </c>
      <c r="G16" s="3">
        <v>7</v>
      </c>
      <c r="H16" s="6" t="s">
        <v>13</v>
      </c>
    </row>
    <row r="17" spans="1:8" ht="29.25" customHeight="1">
      <c r="A17" s="2">
        <v>2000</v>
      </c>
      <c r="B17" s="2" t="s">
        <v>9</v>
      </c>
      <c r="C17" s="3">
        <v>31601053</v>
      </c>
      <c r="D17" s="4" t="s">
        <v>27</v>
      </c>
      <c r="E17" s="4" t="s">
        <v>11</v>
      </c>
      <c r="F17" s="5">
        <v>20151110</v>
      </c>
      <c r="G17" s="3">
        <v>7</v>
      </c>
      <c r="H17" s="6" t="s">
        <v>13</v>
      </c>
    </row>
    <row r="18" spans="1:8" ht="29.25" customHeight="1">
      <c r="A18" s="2">
        <v>2000</v>
      </c>
      <c r="B18" s="2" t="s">
        <v>9</v>
      </c>
      <c r="C18" s="3">
        <v>31601054</v>
      </c>
      <c r="D18" s="4" t="s">
        <v>28</v>
      </c>
      <c r="E18" s="4" t="s">
        <v>11</v>
      </c>
      <c r="F18" s="5">
        <v>20151111</v>
      </c>
      <c r="G18" s="3">
        <v>6</v>
      </c>
      <c r="H18" s="6" t="s">
        <v>13</v>
      </c>
    </row>
    <row r="19" spans="1:8" ht="29.25" customHeight="1">
      <c r="A19" s="2">
        <v>2000</v>
      </c>
      <c r="B19" s="2" t="s">
        <v>9</v>
      </c>
      <c r="C19" s="3">
        <v>31601055</v>
      </c>
      <c r="D19" s="4" t="s">
        <v>29</v>
      </c>
      <c r="E19" s="4" t="s">
        <v>11</v>
      </c>
      <c r="F19" s="5">
        <v>20151112</v>
      </c>
      <c r="G19" s="3">
        <v>6</v>
      </c>
      <c r="H19" s="6" t="s">
        <v>13</v>
      </c>
    </row>
    <row r="20" spans="1:8" ht="29.25" customHeight="1">
      <c r="A20" s="2">
        <v>2000</v>
      </c>
      <c r="B20" s="2" t="s">
        <v>9</v>
      </c>
      <c r="C20" s="3">
        <v>31601055</v>
      </c>
      <c r="D20" s="4" t="s">
        <v>30</v>
      </c>
      <c r="E20" s="4" t="s">
        <v>11</v>
      </c>
      <c r="F20" s="5">
        <v>20150804</v>
      </c>
      <c r="G20" s="3">
        <v>6</v>
      </c>
      <c r="H20" s="6" t="s">
        <v>13</v>
      </c>
    </row>
    <row r="21" spans="1:8" ht="29.25" customHeight="1">
      <c r="A21" s="2">
        <v>2000</v>
      </c>
      <c r="B21" s="2" t="s">
        <v>9</v>
      </c>
      <c r="C21" s="3">
        <v>31601056</v>
      </c>
      <c r="D21" s="4" t="s">
        <v>31</v>
      </c>
      <c r="E21" s="4" t="s">
        <v>11</v>
      </c>
      <c r="F21" s="5">
        <v>20150804</v>
      </c>
      <c r="G21" s="3">
        <v>6</v>
      </c>
      <c r="H21" s="6" t="s">
        <v>13</v>
      </c>
    </row>
    <row r="22" spans="1:8" ht="29.25" customHeight="1">
      <c r="A22" s="2">
        <v>2000</v>
      </c>
      <c r="B22" s="2" t="s">
        <v>9</v>
      </c>
      <c r="C22" s="3">
        <v>31601057</v>
      </c>
      <c r="D22" s="4" t="s">
        <v>32</v>
      </c>
      <c r="E22" s="4" t="s">
        <v>11</v>
      </c>
      <c r="F22" s="5" t="s">
        <v>12</v>
      </c>
      <c r="G22" s="3">
        <v>5</v>
      </c>
      <c r="H22" s="6" t="s">
        <v>13</v>
      </c>
    </row>
    <row r="23" spans="1:8" ht="29.25" customHeight="1">
      <c r="A23" s="2">
        <v>2000</v>
      </c>
      <c r="B23" s="2" t="s">
        <v>9</v>
      </c>
      <c r="C23" s="3">
        <v>31601058</v>
      </c>
      <c r="D23" s="4" t="s">
        <v>33</v>
      </c>
      <c r="E23" s="4" t="s">
        <v>11</v>
      </c>
      <c r="F23" s="5">
        <v>20151214</v>
      </c>
      <c r="G23" s="3">
        <v>3</v>
      </c>
      <c r="H23" s="6" t="s">
        <v>13</v>
      </c>
    </row>
    <row r="24" spans="1:8" ht="29.25" customHeight="1">
      <c r="A24" s="2">
        <v>2000</v>
      </c>
      <c r="B24" s="2" t="s">
        <v>9</v>
      </c>
      <c r="C24" s="3">
        <v>31601059</v>
      </c>
      <c r="D24" s="4" t="s">
        <v>34</v>
      </c>
      <c r="E24" s="4" t="s">
        <v>11</v>
      </c>
      <c r="F24" s="5">
        <v>20151214</v>
      </c>
      <c r="G24" s="3">
        <v>2</v>
      </c>
      <c r="H24" s="6" t="s">
        <v>13</v>
      </c>
    </row>
    <row r="25" spans="1:8" ht="29.25" customHeight="1">
      <c r="A25" s="2">
        <v>2000</v>
      </c>
      <c r="B25" s="2" t="s">
        <v>9</v>
      </c>
      <c r="C25" s="3">
        <v>31601076</v>
      </c>
      <c r="D25" s="4" t="s">
        <v>35</v>
      </c>
      <c r="E25" s="4" t="s">
        <v>11</v>
      </c>
      <c r="F25" s="5" t="s">
        <v>12</v>
      </c>
      <c r="G25" s="3">
        <v>34</v>
      </c>
      <c r="H25" s="6" t="s">
        <v>13</v>
      </c>
    </row>
    <row r="26" spans="1:8" ht="29.25" customHeight="1">
      <c r="A26" s="2">
        <v>2000</v>
      </c>
      <c r="B26" s="2" t="s">
        <v>9</v>
      </c>
      <c r="C26" s="3">
        <v>31601060</v>
      </c>
      <c r="D26" s="4" t="s">
        <v>36</v>
      </c>
      <c r="E26" s="4" t="s">
        <v>11</v>
      </c>
      <c r="F26" s="5" t="s">
        <v>37</v>
      </c>
      <c r="G26" s="3">
        <v>35</v>
      </c>
      <c r="H26" s="6" t="s">
        <v>13</v>
      </c>
    </row>
    <row r="27" spans="1:8" ht="29.25" customHeight="1">
      <c r="A27" s="2">
        <v>2000</v>
      </c>
      <c r="B27" s="2" t="s">
        <v>9</v>
      </c>
      <c r="C27" s="3">
        <v>31601060</v>
      </c>
      <c r="D27" s="4" t="s">
        <v>36</v>
      </c>
      <c r="E27" s="4" t="s">
        <v>11</v>
      </c>
      <c r="F27" s="5" t="s">
        <v>12</v>
      </c>
      <c r="G27" s="3">
        <v>79</v>
      </c>
      <c r="H27" s="6" t="s">
        <v>13</v>
      </c>
    </row>
    <row r="28" spans="1:8" ht="29.25" customHeight="1">
      <c r="A28" s="2">
        <v>2000</v>
      </c>
      <c r="B28" s="2" t="s">
        <v>9</v>
      </c>
      <c r="C28" s="3">
        <v>31601060</v>
      </c>
      <c r="D28" s="4" t="s">
        <v>36</v>
      </c>
      <c r="E28" s="4" t="s">
        <v>11</v>
      </c>
      <c r="F28" s="5" t="s">
        <v>17</v>
      </c>
      <c r="G28" s="3">
        <v>172</v>
      </c>
      <c r="H28" s="6" t="s">
        <v>13</v>
      </c>
    </row>
    <row r="29" spans="1:8" ht="29.25" customHeight="1">
      <c r="A29" s="2">
        <v>2000</v>
      </c>
      <c r="B29" s="2" t="s">
        <v>9</v>
      </c>
      <c r="C29" s="3">
        <v>31601061</v>
      </c>
      <c r="D29" s="4" t="s">
        <v>38</v>
      </c>
      <c r="E29" s="4" t="s">
        <v>11</v>
      </c>
      <c r="F29" s="5" t="s">
        <v>39</v>
      </c>
      <c r="G29" s="3">
        <v>40</v>
      </c>
      <c r="H29" s="6" t="s">
        <v>13</v>
      </c>
    </row>
    <row r="30" spans="1:8" ht="29.25" customHeight="1">
      <c r="A30" s="2">
        <v>2000</v>
      </c>
      <c r="B30" s="2" t="s">
        <v>9</v>
      </c>
      <c r="C30" s="3">
        <v>31601061</v>
      </c>
      <c r="D30" s="4" t="s">
        <v>38</v>
      </c>
      <c r="E30" s="4" t="s">
        <v>11</v>
      </c>
      <c r="F30" s="5" t="s">
        <v>40</v>
      </c>
      <c r="G30" s="3">
        <v>11</v>
      </c>
      <c r="H30" s="6" t="s">
        <v>13</v>
      </c>
    </row>
    <row r="31" spans="1:8" ht="29.25" customHeight="1">
      <c r="A31" s="2">
        <v>2000</v>
      </c>
      <c r="B31" s="2" t="s">
        <v>9</v>
      </c>
      <c r="C31" s="3">
        <v>31601061</v>
      </c>
      <c r="D31" s="4" t="s">
        <v>38</v>
      </c>
      <c r="E31" s="4" t="s">
        <v>11</v>
      </c>
      <c r="F31" s="5" t="s">
        <v>41</v>
      </c>
      <c r="G31" s="3">
        <v>122</v>
      </c>
      <c r="H31" s="6" t="s">
        <v>13</v>
      </c>
    </row>
    <row r="32" spans="1:8" ht="29.25" customHeight="1">
      <c r="A32" s="2">
        <v>2000</v>
      </c>
      <c r="B32" s="2" t="s">
        <v>9</v>
      </c>
      <c r="C32" s="3">
        <v>31601061</v>
      </c>
      <c r="D32" s="4" t="s">
        <v>38</v>
      </c>
      <c r="E32" s="4" t="s">
        <v>11</v>
      </c>
      <c r="F32" s="5" t="s">
        <v>12</v>
      </c>
      <c r="G32" s="3">
        <v>101</v>
      </c>
      <c r="H32" s="6" t="s">
        <v>13</v>
      </c>
    </row>
    <row r="33" spans="1:8" ht="29.25" customHeight="1">
      <c r="A33" s="2">
        <v>2000</v>
      </c>
      <c r="B33" s="2" t="s">
        <v>9</v>
      </c>
      <c r="C33" s="3">
        <v>31601062</v>
      </c>
      <c r="D33" s="4" t="s">
        <v>42</v>
      </c>
      <c r="E33" s="4" t="s">
        <v>11</v>
      </c>
      <c r="F33" s="5" t="s">
        <v>43</v>
      </c>
      <c r="G33" s="3">
        <v>33</v>
      </c>
      <c r="H33" s="6" t="s">
        <v>13</v>
      </c>
    </row>
    <row r="34" spans="1:8" ht="29.25" customHeight="1">
      <c r="A34" s="2">
        <v>2000</v>
      </c>
      <c r="B34" s="2" t="s">
        <v>9</v>
      </c>
      <c r="C34" s="3">
        <v>31601063</v>
      </c>
      <c r="D34" s="4" t="s">
        <v>44</v>
      </c>
      <c r="E34" s="4" t="s">
        <v>11</v>
      </c>
      <c r="F34" s="5" t="s">
        <v>43</v>
      </c>
      <c r="G34" s="3">
        <v>39</v>
      </c>
      <c r="H34" s="6" t="s">
        <v>13</v>
      </c>
    </row>
    <row r="35" spans="1:8" ht="29.25" customHeight="1">
      <c r="A35" s="2">
        <v>2000</v>
      </c>
      <c r="B35" s="2" t="s">
        <v>9</v>
      </c>
      <c r="C35" s="3">
        <v>31601064</v>
      </c>
      <c r="D35" s="4" t="s">
        <v>45</v>
      </c>
      <c r="E35" s="4" t="s">
        <v>11</v>
      </c>
      <c r="F35" s="5" t="s">
        <v>43</v>
      </c>
      <c r="G35" s="3">
        <v>66</v>
      </c>
      <c r="H35" s="6" t="s">
        <v>13</v>
      </c>
    </row>
    <row r="36" spans="1:8" ht="29.25" customHeight="1">
      <c r="A36" s="2">
        <v>2000</v>
      </c>
      <c r="B36" s="2" t="s">
        <v>9</v>
      </c>
      <c r="C36" s="3">
        <v>31601065</v>
      </c>
      <c r="D36" s="4" t="s">
        <v>46</v>
      </c>
      <c r="E36" s="4" t="s">
        <v>11</v>
      </c>
      <c r="F36" s="5">
        <v>20151214</v>
      </c>
      <c r="G36" s="3">
        <v>9</v>
      </c>
      <c r="H36" s="6" t="s">
        <v>13</v>
      </c>
    </row>
    <row r="37" spans="1:8" ht="29.25" customHeight="1">
      <c r="A37" s="2">
        <v>2000</v>
      </c>
      <c r="B37" s="2" t="s">
        <v>9</v>
      </c>
      <c r="C37" s="3">
        <v>31601066</v>
      </c>
      <c r="D37" s="4" t="s">
        <v>47</v>
      </c>
      <c r="E37" s="4" t="s">
        <v>11</v>
      </c>
      <c r="F37" s="5" t="s">
        <v>43</v>
      </c>
      <c r="G37" s="3">
        <v>24</v>
      </c>
      <c r="H37" s="6" t="s">
        <v>13</v>
      </c>
    </row>
    <row r="38" spans="1:8" ht="29.25" customHeight="1">
      <c r="A38" s="2">
        <v>2000</v>
      </c>
      <c r="B38" s="2" t="s">
        <v>9</v>
      </c>
      <c r="C38" s="3">
        <v>31601067</v>
      </c>
      <c r="D38" s="4" t="s">
        <v>48</v>
      </c>
      <c r="E38" s="4" t="s">
        <v>11</v>
      </c>
      <c r="F38" s="5" t="s">
        <v>43</v>
      </c>
      <c r="G38" s="3">
        <v>50</v>
      </c>
      <c r="H38" s="6" t="s">
        <v>13</v>
      </c>
    </row>
    <row r="39" spans="1:8" ht="29.25" customHeight="1">
      <c r="A39" s="2">
        <v>2000</v>
      </c>
      <c r="B39" s="2" t="s">
        <v>9</v>
      </c>
      <c r="C39" s="3">
        <v>31601068</v>
      </c>
      <c r="D39" s="4" t="s">
        <v>49</v>
      </c>
      <c r="E39" s="4" t="s">
        <v>11</v>
      </c>
      <c r="F39" s="5" t="s">
        <v>43</v>
      </c>
      <c r="G39" s="3">
        <v>21</v>
      </c>
      <c r="H39" s="6" t="s">
        <v>13</v>
      </c>
    </row>
    <row r="40" spans="1:8" ht="29.25" customHeight="1">
      <c r="A40" s="2">
        <v>2000</v>
      </c>
      <c r="B40" s="2" t="s">
        <v>9</v>
      </c>
      <c r="C40" s="3">
        <v>31601069</v>
      </c>
      <c r="D40" s="4" t="s">
        <v>50</v>
      </c>
      <c r="E40" s="4" t="s">
        <v>11</v>
      </c>
      <c r="F40" s="5" t="s">
        <v>43</v>
      </c>
      <c r="G40" s="3">
        <v>51</v>
      </c>
      <c r="H40" s="6" t="s">
        <v>13</v>
      </c>
    </row>
    <row r="41" spans="1:8" ht="29.25" customHeight="1">
      <c r="A41" s="2">
        <v>2000</v>
      </c>
      <c r="B41" s="2" t="s">
        <v>9</v>
      </c>
      <c r="C41" s="3">
        <v>31601069</v>
      </c>
      <c r="D41" s="4" t="s">
        <v>50</v>
      </c>
      <c r="E41" s="4" t="s">
        <v>11</v>
      </c>
      <c r="F41" s="5">
        <v>20151214</v>
      </c>
      <c r="G41" s="3">
        <v>8</v>
      </c>
      <c r="H41" s="6" t="s">
        <v>13</v>
      </c>
    </row>
    <row r="42" spans="1:8" ht="29.25" customHeight="1">
      <c r="A42" s="2">
        <v>2000</v>
      </c>
      <c r="B42" s="2" t="s">
        <v>9</v>
      </c>
      <c r="C42" s="3">
        <v>31601070</v>
      </c>
      <c r="D42" s="4" t="s">
        <v>51</v>
      </c>
      <c r="E42" s="4" t="s">
        <v>11</v>
      </c>
      <c r="F42" s="5">
        <v>20151214</v>
      </c>
      <c r="G42" s="3">
        <v>11</v>
      </c>
      <c r="H42" s="6" t="s">
        <v>13</v>
      </c>
    </row>
    <row r="43" spans="1:8" ht="29.25" customHeight="1">
      <c r="A43" s="2">
        <v>2000</v>
      </c>
      <c r="B43" s="2" t="s">
        <v>9</v>
      </c>
      <c r="C43" s="3">
        <v>31601071</v>
      </c>
      <c r="D43" s="4" t="s">
        <v>52</v>
      </c>
      <c r="E43" s="4" t="s">
        <v>11</v>
      </c>
      <c r="F43" s="5" t="s">
        <v>43</v>
      </c>
      <c r="G43" s="3">
        <v>168</v>
      </c>
      <c r="H43" s="6" t="s">
        <v>13</v>
      </c>
    </row>
    <row r="44" spans="1:8" ht="29.25" customHeight="1">
      <c r="A44" s="2">
        <v>2000</v>
      </c>
      <c r="B44" s="2" t="s">
        <v>9</v>
      </c>
      <c r="C44" s="3">
        <v>31601071</v>
      </c>
      <c r="D44" s="4" t="s">
        <v>52</v>
      </c>
      <c r="E44" s="4" t="s">
        <v>11</v>
      </c>
      <c r="F44" s="5">
        <v>20151214</v>
      </c>
      <c r="G44" s="3">
        <v>2</v>
      </c>
      <c r="H44" s="6" t="s">
        <v>13</v>
      </c>
    </row>
    <row r="45" spans="1:8" ht="29.25" customHeight="1">
      <c r="A45" s="2">
        <v>2000</v>
      </c>
      <c r="B45" s="2" t="s">
        <v>9</v>
      </c>
      <c r="C45" s="3">
        <v>31601072</v>
      </c>
      <c r="D45" s="4" t="s">
        <v>53</v>
      </c>
      <c r="E45" s="4" t="s">
        <v>11</v>
      </c>
      <c r="F45" s="5" t="s">
        <v>43</v>
      </c>
      <c r="G45" s="3">
        <v>202</v>
      </c>
      <c r="H45" s="6" t="s">
        <v>13</v>
      </c>
    </row>
    <row r="46" spans="1:8" ht="29.25" customHeight="1">
      <c r="A46" s="2">
        <v>2000</v>
      </c>
      <c r="B46" s="2" t="s">
        <v>9</v>
      </c>
      <c r="C46" s="3">
        <v>31601072</v>
      </c>
      <c r="D46" s="4" t="s">
        <v>53</v>
      </c>
      <c r="E46" s="4" t="s">
        <v>11</v>
      </c>
      <c r="F46" s="5">
        <v>20151214</v>
      </c>
      <c r="G46" s="3">
        <v>2</v>
      </c>
      <c r="H46" s="6" t="s">
        <v>13</v>
      </c>
    </row>
    <row r="47" spans="1:8" ht="29.25" customHeight="1">
      <c r="A47" s="2">
        <v>2000</v>
      </c>
      <c r="B47" s="2" t="s">
        <v>9</v>
      </c>
      <c r="C47" s="3">
        <v>31601073</v>
      </c>
      <c r="D47" s="4" t="s">
        <v>54</v>
      </c>
      <c r="E47" s="4" t="s">
        <v>11</v>
      </c>
      <c r="F47" s="5" t="s">
        <v>43</v>
      </c>
      <c r="G47" s="3">
        <v>124</v>
      </c>
      <c r="H47" s="6" t="s">
        <v>13</v>
      </c>
    </row>
    <row r="48" spans="1:8" ht="29.25" customHeight="1">
      <c r="A48" s="2">
        <v>2000</v>
      </c>
      <c r="B48" s="2" t="s">
        <v>9</v>
      </c>
      <c r="C48" s="3">
        <v>31601074</v>
      </c>
      <c r="D48" s="4" t="s">
        <v>55</v>
      </c>
      <c r="E48" s="4" t="s">
        <v>11</v>
      </c>
      <c r="F48" s="5" t="s">
        <v>43</v>
      </c>
      <c r="G48" s="3">
        <v>185</v>
      </c>
      <c r="H48" s="6" t="s">
        <v>13</v>
      </c>
    </row>
    <row r="49" spans="1:8" ht="29.25" customHeight="1">
      <c r="A49" s="2">
        <v>2000</v>
      </c>
      <c r="B49" s="2" t="s">
        <v>9</v>
      </c>
      <c r="C49" s="3">
        <v>31601074</v>
      </c>
      <c r="D49" s="4" t="s">
        <v>55</v>
      </c>
      <c r="E49" s="4" t="s">
        <v>11</v>
      </c>
      <c r="F49" s="5">
        <v>20151214</v>
      </c>
      <c r="G49" s="3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3">
        <v>31601075</v>
      </c>
      <c r="D50" s="4" t="s">
        <v>56</v>
      </c>
      <c r="E50" s="4" t="s">
        <v>11</v>
      </c>
      <c r="F50" s="5" t="s">
        <v>43</v>
      </c>
      <c r="G50" s="3">
        <v>23</v>
      </c>
      <c r="H50" s="6" t="s">
        <v>13</v>
      </c>
    </row>
    <row r="51" spans="1:8" ht="29.25" customHeight="1">
      <c r="A51" s="2">
        <v>2000</v>
      </c>
      <c r="B51" s="2" t="s">
        <v>9</v>
      </c>
      <c r="C51" s="3">
        <v>31701023</v>
      </c>
      <c r="D51" s="4" t="s">
        <v>57</v>
      </c>
      <c r="E51" s="4" t="s">
        <v>11</v>
      </c>
      <c r="F51" s="5" t="s">
        <v>58</v>
      </c>
      <c r="G51" s="3">
        <v>20</v>
      </c>
      <c r="H51" s="6" t="s">
        <v>13</v>
      </c>
    </row>
    <row r="52" spans="1:8" ht="29.25" customHeight="1">
      <c r="A52" s="2">
        <v>2000</v>
      </c>
      <c r="B52" s="2" t="s">
        <v>9</v>
      </c>
      <c r="C52" s="3">
        <v>40100042</v>
      </c>
      <c r="D52" s="4" t="s">
        <v>59</v>
      </c>
      <c r="E52" s="4" t="s">
        <v>11</v>
      </c>
      <c r="F52" s="5" t="s">
        <v>58</v>
      </c>
      <c r="G52" s="3">
        <v>124</v>
      </c>
      <c r="H52" s="6" t="s">
        <v>13</v>
      </c>
    </row>
    <row r="53" spans="1:8" ht="29.25" customHeight="1">
      <c r="A53" s="2">
        <v>2000</v>
      </c>
      <c r="B53" s="2" t="s">
        <v>9</v>
      </c>
      <c r="C53" s="3">
        <v>30100044</v>
      </c>
      <c r="D53" s="4" t="s">
        <v>60</v>
      </c>
      <c r="E53" s="4" t="s">
        <v>11</v>
      </c>
      <c r="F53" s="5">
        <v>20160607</v>
      </c>
      <c r="G53" s="7">
        <v>80</v>
      </c>
      <c r="H53" s="6" t="s">
        <v>13</v>
      </c>
    </row>
    <row r="54" spans="1:8" ht="29.25" customHeight="1">
      <c r="A54" s="2">
        <v>2000</v>
      </c>
      <c r="B54" s="2" t="s">
        <v>9</v>
      </c>
      <c r="C54" s="3">
        <v>30700011</v>
      </c>
      <c r="D54" s="4" t="s">
        <v>61</v>
      </c>
      <c r="E54" s="4" t="s">
        <v>11</v>
      </c>
      <c r="F54" s="5">
        <v>20160615</v>
      </c>
      <c r="G54" s="8">
        <v>36</v>
      </c>
      <c r="H54" s="6" t="s">
        <v>13</v>
      </c>
    </row>
    <row r="55" spans="1:8" ht="29.25" customHeight="1">
      <c r="A55" s="2">
        <v>2001</v>
      </c>
      <c r="B55" s="2" t="s">
        <v>9</v>
      </c>
      <c r="C55" s="3">
        <v>30300006</v>
      </c>
      <c r="D55" s="4" t="s">
        <v>62</v>
      </c>
      <c r="E55" s="4" t="s">
        <v>11</v>
      </c>
      <c r="F55" s="9">
        <v>20160624</v>
      </c>
      <c r="G55" s="8">
        <v>32</v>
      </c>
      <c r="H55" s="6" t="s">
        <v>13</v>
      </c>
    </row>
    <row r="56" spans="1:8" ht="29.25" customHeight="1">
      <c r="A56" s="2">
        <v>2000</v>
      </c>
      <c r="B56" s="2" t="s">
        <v>9</v>
      </c>
      <c r="C56" s="3">
        <v>30100034</v>
      </c>
      <c r="D56" s="10" t="s">
        <v>63</v>
      </c>
      <c r="E56" s="10" t="s">
        <v>64</v>
      </c>
      <c r="F56" s="10">
        <v>20160709</v>
      </c>
      <c r="G56" s="9">
        <v>11</v>
      </c>
      <c r="H56" s="11" t="s">
        <v>65</v>
      </c>
    </row>
    <row r="57" spans="1:8" ht="29.25" customHeight="1">
      <c r="A57" s="2">
        <v>2000</v>
      </c>
      <c r="B57" s="2" t="s">
        <v>9</v>
      </c>
      <c r="C57" s="3">
        <v>30100035</v>
      </c>
      <c r="D57" s="10" t="s">
        <v>66</v>
      </c>
      <c r="E57" s="10" t="s">
        <v>64</v>
      </c>
      <c r="F57" s="10">
        <v>20160709</v>
      </c>
      <c r="G57" s="9">
        <v>213</v>
      </c>
      <c r="H57" s="11" t="s">
        <v>65</v>
      </c>
    </row>
    <row r="58" spans="1:8" ht="29.25" customHeight="1">
      <c r="A58" s="2">
        <v>2000</v>
      </c>
      <c r="B58" s="2" t="s">
        <v>9</v>
      </c>
      <c r="C58" s="3">
        <v>30100036</v>
      </c>
      <c r="D58" s="10" t="s">
        <v>67</v>
      </c>
      <c r="E58" s="10" t="s">
        <v>64</v>
      </c>
      <c r="F58" s="10">
        <v>20160709</v>
      </c>
      <c r="G58" s="9">
        <v>131</v>
      </c>
      <c r="H58" s="11" t="s">
        <v>65</v>
      </c>
    </row>
    <row r="59" spans="1:8" ht="29.25" customHeight="1">
      <c r="A59" s="2">
        <v>2000</v>
      </c>
      <c r="B59" s="2" t="s">
        <v>9</v>
      </c>
      <c r="C59" s="3">
        <v>30100043</v>
      </c>
      <c r="D59" s="10" t="s">
        <v>68</v>
      </c>
      <c r="E59" s="10" t="s">
        <v>64</v>
      </c>
      <c r="F59" s="10">
        <v>20160702</v>
      </c>
      <c r="G59" s="9">
        <v>67</v>
      </c>
      <c r="H59" s="11" t="s">
        <v>65</v>
      </c>
    </row>
    <row r="60" spans="1:8" ht="29.25" customHeight="1">
      <c r="A60" s="2">
        <v>2000</v>
      </c>
      <c r="B60" s="2" t="s">
        <v>9</v>
      </c>
      <c r="C60" s="3">
        <v>30100061</v>
      </c>
      <c r="D60" s="10" t="s">
        <v>69</v>
      </c>
      <c r="E60" s="10" t="s">
        <v>64</v>
      </c>
      <c r="F60" s="10">
        <v>20160724</v>
      </c>
      <c r="G60" s="9">
        <v>53</v>
      </c>
      <c r="H60" s="11" t="s">
        <v>65</v>
      </c>
    </row>
    <row r="61" spans="1:8" ht="29.25" customHeight="1">
      <c r="A61" s="2">
        <v>2000</v>
      </c>
      <c r="B61" s="2" t="s">
        <v>9</v>
      </c>
      <c r="C61" s="3">
        <v>30100063</v>
      </c>
      <c r="D61" s="10" t="s">
        <v>70</v>
      </c>
      <c r="E61" s="10" t="s">
        <v>64</v>
      </c>
      <c r="F61" s="10">
        <v>20160724</v>
      </c>
      <c r="G61" s="9">
        <v>187</v>
      </c>
      <c r="H61" s="11" t="s">
        <v>65</v>
      </c>
    </row>
    <row r="62" spans="1:8" ht="29.25" customHeight="1">
      <c r="A62" s="2">
        <v>2000</v>
      </c>
      <c r="B62" s="2" t="s">
        <v>9</v>
      </c>
      <c r="C62" s="3">
        <v>30300001</v>
      </c>
      <c r="D62" s="10" t="s">
        <v>71</v>
      </c>
      <c r="E62" s="10" t="s">
        <v>64</v>
      </c>
      <c r="F62" s="10">
        <v>20160715</v>
      </c>
      <c r="G62" s="9">
        <v>84</v>
      </c>
      <c r="H62" s="11" t="s">
        <v>65</v>
      </c>
    </row>
    <row r="63" spans="1:8" ht="29.25" customHeight="1">
      <c r="A63" s="2">
        <v>2000</v>
      </c>
      <c r="B63" s="2" t="s">
        <v>9</v>
      </c>
      <c r="C63" s="3">
        <v>30300002</v>
      </c>
      <c r="D63" s="10" t="s">
        <v>72</v>
      </c>
      <c r="E63" s="10" t="s">
        <v>64</v>
      </c>
      <c r="F63" s="10">
        <v>20160715</v>
      </c>
      <c r="G63" s="9">
        <v>33</v>
      </c>
      <c r="H63" s="11" t="s">
        <v>65</v>
      </c>
    </row>
    <row r="64" spans="1:8" ht="29.25" customHeight="1">
      <c r="A64" s="2">
        <v>2000</v>
      </c>
      <c r="B64" s="2" t="s">
        <v>9</v>
      </c>
      <c r="C64" s="3">
        <v>30300003</v>
      </c>
      <c r="D64" s="10" t="s">
        <v>73</v>
      </c>
      <c r="E64" s="10" t="s">
        <v>64</v>
      </c>
      <c r="F64" s="10">
        <v>20160715</v>
      </c>
      <c r="G64" s="9">
        <v>65</v>
      </c>
      <c r="H64" s="11" t="s">
        <v>65</v>
      </c>
    </row>
    <row r="65" spans="1:8" ht="29.25" customHeight="1">
      <c r="A65" s="2">
        <v>2000</v>
      </c>
      <c r="B65" s="2" t="s">
        <v>9</v>
      </c>
      <c r="C65" s="3">
        <v>30600007</v>
      </c>
      <c r="D65" s="10" t="s">
        <v>74</v>
      </c>
      <c r="E65" s="10" t="s">
        <v>64</v>
      </c>
      <c r="F65" s="10">
        <v>20160716</v>
      </c>
      <c r="G65" s="9">
        <v>34</v>
      </c>
      <c r="H65" s="11" t="s">
        <v>65</v>
      </c>
    </row>
    <row r="66" spans="1:8" ht="29.25" customHeight="1">
      <c r="A66" s="2">
        <v>2000</v>
      </c>
      <c r="B66" s="2" t="s">
        <v>9</v>
      </c>
      <c r="C66" s="3">
        <v>30600008</v>
      </c>
      <c r="D66" s="10" t="s">
        <v>75</v>
      </c>
      <c r="E66" s="10" t="s">
        <v>64</v>
      </c>
      <c r="F66" s="10">
        <v>20160716</v>
      </c>
      <c r="G66" s="9">
        <v>62</v>
      </c>
      <c r="H66" s="11" t="s">
        <v>65</v>
      </c>
    </row>
    <row r="67" spans="1:8" ht="29.25" customHeight="1">
      <c r="A67" s="2">
        <v>2000</v>
      </c>
      <c r="B67" s="2" t="s">
        <v>9</v>
      </c>
      <c r="C67" s="3">
        <v>30600011</v>
      </c>
      <c r="D67" s="10" t="s">
        <v>76</v>
      </c>
      <c r="E67" s="10" t="s">
        <v>64</v>
      </c>
      <c r="F67" s="10">
        <v>20160725</v>
      </c>
      <c r="G67" s="9">
        <v>63</v>
      </c>
      <c r="H67" s="11" t="s">
        <v>65</v>
      </c>
    </row>
    <row r="68" spans="1:8" ht="29.25" customHeight="1">
      <c r="A68" s="2">
        <v>2000</v>
      </c>
      <c r="B68" s="2" t="s">
        <v>9</v>
      </c>
      <c r="C68" s="3">
        <v>30600012</v>
      </c>
      <c r="D68" s="10" t="s">
        <v>77</v>
      </c>
      <c r="E68" s="10" t="s">
        <v>64</v>
      </c>
      <c r="F68" s="10">
        <v>20160725</v>
      </c>
      <c r="G68" s="9">
        <v>54</v>
      </c>
      <c r="H68" s="11" t="s">
        <v>65</v>
      </c>
    </row>
    <row r="69" spans="1:8" ht="29.25" customHeight="1">
      <c r="A69" s="2">
        <v>2000</v>
      </c>
      <c r="B69" s="2" t="s">
        <v>9</v>
      </c>
      <c r="C69" s="3">
        <v>30600013</v>
      </c>
      <c r="D69" s="10" t="s">
        <v>78</v>
      </c>
      <c r="E69" s="10" t="s">
        <v>64</v>
      </c>
      <c r="F69" s="10">
        <v>20160725</v>
      </c>
      <c r="G69" s="9">
        <v>133</v>
      </c>
      <c r="H69" s="11" t="s">
        <v>65</v>
      </c>
    </row>
    <row r="70" spans="1:8" ht="29.25" customHeight="1">
      <c r="A70" s="2">
        <v>2000</v>
      </c>
      <c r="B70" s="2" t="s">
        <v>9</v>
      </c>
      <c r="C70" s="3">
        <v>30600014</v>
      </c>
      <c r="D70" s="10" t="s">
        <v>79</v>
      </c>
      <c r="E70" s="10" t="s">
        <v>64</v>
      </c>
      <c r="F70" s="10">
        <v>20160725</v>
      </c>
      <c r="G70" s="9">
        <v>197</v>
      </c>
      <c r="H70" s="11" t="s">
        <v>65</v>
      </c>
    </row>
    <row r="71" spans="1:8" ht="29.25" customHeight="1">
      <c r="A71" s="2">
        <v>2000</v>
      </c>
      <c r="B71" s="2" t="s">
        <v>9</v>
      </c>
      <c r="C71" s="3">
        <v>30700006</v>
      </c>
      <c r="D71" s="10" t="s">
        <v>80</v>
      </c>
      <c r="E71" s="10" t="s">
        <v>64</v>
      </c>
      <c r="F71" s="10">
        <v>20160719</v>
      </c>
      <c r="G71" s="9">
        <v>60</v>
      </c>
      <c r="H71" s="11" t="s">
        <v>65</v>
      </c>
    </row>
    <row r="72" spans="1:8" ht="29.25" customHeight="1">
      <c r="A72" s="2">
        <v>2000</v>
      </c>
      <c r="B72" s="2" t="s">
        <v>9</v>
      </c>
      <c r="C72" s="3">
        <v>30700007</v>
      </c>
      <c r="D72" s="10" t="s">
        <v>81</v>
      </c>
      <c r="E72" s="10" t="s">
        <v>64</v>
      </c>
      <c r="F72" s="10">
        <v>20160719</v>
      </c>
      <c r="G72" s="9">
        <v>84</v>
      </c>
      <c r="H72" s="11" t="s">
        <v>65</v>
      </c>
    </row>
    <row r="73" spans="1:8" ht="29.25" customHeight="1">
      <c r="A73" s="2">
        <v>2000</v>
      </c>
      <c r="B73" s="2" t="s">
        <v>9</v>
      </c>
      <c r="C73" s="3">
        <v>30700008</v>
      </c>
      <c r="D73" s="10" t="s">
        <v>82</v>
      </c>
      <c r="E73" s="10" t="s">
        <v>64</v>
      </c>
      <c r="F73" s="10">
        <v>20160719</v>
      </c>
      <c r="G73" s="9">
        <v>82</v>
      </c>
      <c r="H73" s="11" t="s">
        <v>65</v>
      </c>
    </row>
    <row r="74" spans="1:8" ht="29.25" customHeight="1">
      <c r="A74" s="2">
        <v>2000</v>
      </c>
      <c r="B74" s="2" t="s">
        <v>9</v>
      </c>
      <c r="C74" s="3">
        <v>30700009</v>
      </c>
      <c r="D74" s="10" t="s">
        <v>83</v>
      </c>
      <c r="E74" s="10" t="s">
        <v>64</v>
      </c>
      <c r="F74" s="10">
        <v>20160719</v>
      </c>
      <c r="G74" s="9">
        <v>84</v>
      </c>
      <c r="H74" s="11" t="s">
        <v>65</v>
      </c>
    </row>
    <row r="75" spans="1:8" ht="29.25" customHeight="1">
      <c r="A75" s="2">
        <v>2000</v>
      </c>
      <c r="B75" s="2" t="s">
        <v>9</v>
      </c>
      <c r="C75" s="3">
        <v>30700019</v>
      </c>
      <c r="D75" s="10" t="s">
        <v>84</v>
      </c>
      <c r="E75" s="10" t="s">
        <v>64</v>
      </c>
      <c r="F75" s="10">
        <v>20160713</v>
      </c>
      <c r="G75" s="8">
        <v>2</v>
      </c>
      <c r="H75" s="11" t="s">
        <v>65</v>
      </c>
    </row>
    <row r="76" spans="1:8" ht="29.25" customHeight="1">
      <c r="A76" s="2">
        <v>2001</v>
      </c>
      <c r="B76" s="2" t="s">
        <v>9</v>
      </c>
      <c r="C76" s="3">
        <v>30800001</v>
      </c>
      <c r="D76" s="10" t="s">
        <v>85</v>
      </c>
      <c r="E76" s="10" t="s">
        <v>64</v>
      </c>
      <c r="F76" s="10">
        <v>20160705</v>
      </c>
      <c r="G76" s="12">
        <v>8</v>
      </c>
      <c r="H76" s="11" t="s">
        <v>65</v>
      </c>
    </row>
    <row r="77" spans="1:8" ht="29.25" customHeight="1">
      <c r="A77" s="25" t="s">
        <v>86</v>
      </c>
      <c r="B77" s="26"/>
      <c r="C77" s="26"/>
      <c r="D77" s="26"/>
      <c r="E77" s="26"/>
      <c r="F77" s="27"/>
      <c r="G77" s="13">
        <f>SUM(G3:G76)</f>
        <v>3920</v>
      </c>
      <c r="H77" s="14"/>
    </row>
    <row r="78" spans="1:8" ht="29.25" customHeight="1">
      <c r="A78" s="25" t="s">
        <v>65</v>
      </c>
      <c r="B78" s="26"/>
      <c r="C78" s="26"/>
      <c r="D78" s="26"/>
      <c r="E78" s="26"/>
      <c r="F78" s="27"/>
      <c r="G78" s="15">
        <f>SUM(G56:G76)</f>
        <v>1707</v>
      </c>
      <c r="H78" s="16"/>
    </row>
    <row r="79" spans="1:8" ht="29.25" customHeight="1">
      <c r="A79" s="25" t="s">
        <v>13</v>
      </c>
      <c r="B79" s="26"/>
      <c r="C79" s="26"/>
      <c r="D79" s="26"/>
      <c r="E79" s="26"/>
      <c r="F79" s="27"/>
      <c r="G79" s="13">
        <f>SUM(G3:G55)</f>
        <v>2213</v>
      </c>
      <c r="H79" s="13"/>
    </row>
    <row r="82" spans="5:6" ht="13.5">
      <c r="E82" s="17"/>
      <c r="F82" s="17"/>
    </row>
    <row r="83" spans="5:6" ht="13.5">
      <c r="F83" s="17"/>
    </row>
    <row r="84" spans="5:6" ht="13.5">
      <c r="E84" s="17"/>
      <c r="F84" s="17"/>
    </row>
    <row r="85" spans="5:6" ht="13.5">
      <c r="E85" s="17"/>
      <c r="F85" s="17"/>
    </row>
    <row r="88" spans="5:6" ht="13.5"/>
  </sheetData>
  <mergeCells count="4">
    <mergeCell ref="A1:H1"/>
    <mergeCell ref="A77:F77"/>
    <mergeCell ref="A78:F78"/>
    <mergeCell ref="A79:F79"/>
  </mergeCells>
  <phoneticPr fontId="1" type="noConversion"/>
  <hyperlinks>
    <hyperlink ref="C77"/>
    <hyperlink ref="G3"/>
    <hyperlink ref="G4"/>
    <hyperlink ref="G5"/>
    <hyperlink ref="G6"/>
    <hyperlink ref="G7"/>
    <hyperlink ref="G8"/>
    <hyperlink ref="G9"/>
    <hyperlink ref="G10"/>
    <hyperlink ref="G11"/>
    <hyperlink ref="G12"/>
    <hyperlink ref="G13"/>
    <hyperlink ref="G14"/>
    <hyperlink ref="G15"/>
    <hyperlink ref="G16"/>
    <hyperlink ref="G17"/>
    <hyperlink ref="G18"/>
    <hyperlink ref="G19"/>
    <hyperlink ref="G20"/>
    <hyperlink ref="G21"/>
    <hyperlink ref="G22"/>
    <hyperlink ref="G23"/>
    <hyperlink ref="G24"/>
    <hyperlink ref="G25"/>
    <hyperlink ref="G26"/>
    <hyperlink ref="G27"/>
    <hyperlink ref="G28"/>
    <hyperlink ref="G29"/>
    <hyperlink ref="G30"/>
    <hyperlink ref="G31"/>
    <hyperlink ref="G32"/>
    <hyperlink ref="G33"/>
    <hyperlink ref="G34"/>
    <hyperlink ref="G35"/>
    <hyperlink ref="G36"/>
    <hyperlink ref="G37"/>
    <hyperlink ref="G38"/>
    <hyperlink ref="G39"/>
    <hyperlink ref="G40"/>
    <hyperlink ref="G41"/>
    <hyperlink ref="G42"/>
    <hyperlink ref="G43"/>
    <hyperlink ref="G44"/>
    <hyperlink ref="G45"/>
    <hyperlink ref="G46"/>
    <hyperlink ref="G47"/>
    <hyperlink ref="G48"/>
    <hyperlink ref="G49"/>
    <hyperlink ref="G50"/>
    <hyperlink ref="G51"/>
    <hyperlink ref="C52"/>
    <hyperlink ref="G52"/>
    <hyperlink ref="C53"/>
    <hyperlink ref="C78"/>
    <hyperlink ref="C79"/>
  </hyperlink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5"/>
  <sheetViews>
    <sheetView topLeftCell="A142" workbookViewId="0">
      <selection activeCell="G143" sqref="G143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8.375" style="18" customWidth="1"/>
    <col min="5" max="5" width="16.75" style="18" customWidth="1"/>
    <col min="6" max="6" width="19.125" style="18" customWidth="1"/>
    <col min="7" max="7" width="12.75" style="18" customWidth="1"/>
    <col min="8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213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131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0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30100030</v>
      </c>
      <c r="D144" s="10" t="s">
        <v>87</v>
      </c>
      <c r="E144" s="10" t="s">
        <v>88</v>
      </c>
      <c r="F144" s="10">
        <v>20160805</v>
      </c>
      <c r="G144" s="10">
        <v>296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30100034</v>
      </c>
      <c r="D145" s="10" t="s">
        <v>155</v>
      </c>
      <c r="E145" s="10" t="s">
        <v>88</v>
      </c>
      <c r="F145" s="10">
        <v>20160805</v>
      </c>
      <c r="G145" s="10">
        <v>94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30100043</v>
      </c>
      <c r="D146" s="10" t="s">
        <v>156</v>
      </c>
      <c r="E146" s="10" t="s">
        <v>88</v>
      </c>
      <c r="F146" s="10">
        <v>20160808</v>
      </c>
      <c r="G146" s="10">
        <v>368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30100052</v>
      </c>
      <c r="D147" s="10" t="s">
        <v>157</v>
      </c>
      <c r="E147" s="10" t="s">
        <v>88</v>
      </c>
      <c r="F147" s="10">
        <v>20160808</v>
      </c>
      <c r="G147" s="10">
        <v>49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30100061</v>
      </c>
      <c r="D148" s="10" t="s">
        <v>158</v>
      </c>
      <c r="E148" s="10" t="s">
        <v>88</v>
      </c>
      <c r="F148" s="10">
        <v>20160724</v>
      </c>
      <c r="G148" s="10">
        <v>53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30100063</v>
      </c>
      <c r="D149" s="10" t="s">
        <v>159</v>
      </c>
      <c r="E149" s="10" t="s">
        <v>88</v>
      </c>
      <c r="F149" s="10">
        <v>20160724</v>
      </c>
      <c r="G149" s="10">
        <v>187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30200001</v>
      </c>
      <c r="D150" s="10" t="s">
        <v>160</v>
      </c>
      <c r="E150" s="10" t="s">
        <v>88</v>
      </c>
      <c r="F150" s="10">
        <v>20160807</v>
      </c>
      <c r="G150" s="10">
        <v>737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30200006</v>
      </c>
      <c r="D151" s="10" t="s">
        <v>161</v>
      </c>
      <c r="E151" s="10" t="s">
        <v>88</v>
      </c>
      <c r="F151" s="10">
        <v>20160805</v>
      </c>
      <c r="G151" s="10">
        <v>319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30300001</v>
      </c>
      <c r="D152" s="10" t="s">
        <v>162</v>
      </c>
      <c r="E152" s="10" t="s">
        <v>88</v>
      </c>
      <c r="F152" s="10">
        <v>20160715</v>
      </c>
      <c r="G152" s="10">
        <v>84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30300002</v>
      </c>
      <c r="D153" s="10" t="s">
        <v>163</v>
      </c>
      <c r="E153" s="10" t="s">
        <v>88</v>
      </c>
      <c r="F153" s="10">
        <v>20160715</v>
      </c>
      <c r="G153" s="10">
        <v>33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30300003</v>
      </c>
      <c r="D154" s="10" t="s">
        <v>164</v>
      </c>
      <c r="E154" s="10" t="s">
        <v>88</v>
      </c>
      <c r="F154" s="10">
        <v>20160715</v>
      </c>
      <c r="G154" s="10">
        <v>65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30400003</v>
      </c>
      <c r="D155" s="10" t="s">
        <v>165</v>
      </c>
      <c r="E155" s="10" t="s">
        <v>88</v>
      </c>
      <c r="F155" s="10">
        <v>20160803</v>
      </c>
      <c r="G155" s="10">
        <v>13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30400005</v>
      </c>
      <c r="D156" s="10" t="s">
        <v>166</v>
      </c>
      <c r="E156" s="10" t="s">
        <v>88</v>
      </c>
      <c r="F156" s="10">
        <v>20160808</v>
      </c>
      <c r="G156" s="10">
        <v>184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30400010</v>
      </c>
      <c r="D157" s="10" t="s">
        <v>167</v>
      </c>
      <c r="E157" s="10" t="s">
        <v>88</v>
      </c>
      <c r="F157" s="10">
        <v>20160808</v>
      </c>
      <c r="G157" s="10">
        <v>97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30400011</v>
      </c>
      <c r="D158" s="10" t="s">
        <v>168</v>
      </c>
      <c r="E158" s="10" t="s">
        <v>88</v>
      </c>
      <c r="F158" s="10">
        <v>20160808</v>
      </c>
      <c r="G158" s="10">
        <v>263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30400012</v>
      </c>
      <c r="D159" s="10" t="s">
        <v>169</v>
      </c>
      <c r="E159" s="10" t="s">
        <v>88</v>
      </c>
      <c r="F159" s="10">
        <v>20160809</v>
      </c>
      <c r="G159" s="10">
        <v>246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30400030</v>
      </c>
      <c r="D160" s="10" t="s">
        <v>170</v>
      </c>
      <c r="E160" s="10" t="s">
        <v>88</v>
      </c>
      <c r="F160" s="10">
        <v>20160807</v>
      </c>
      <c r="G160" s="10">
        <v>250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30600007</v>
      </c>
      <c r="D161" s="10" t="s">
        <v>171</v>
      </c>
      <c r="E161" s="10" t="s">
        <v>88</v>
      </c>
      <c r="F161" s="10">
        <v>20160716</v>
      </c>
      <c r="G161" s="10">
        <v>34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30600008</v>
      </c>
      <c r="D162" s="10" t="s">
        <v>172</v>
      </c>
      <c r="E162" s="10" t="s">
        <v>88</v>
      </c>
      <c r="F162" s="10">
        <v>20160716</v>
      </c>
      <c r="G162" s="10">
        <v>62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30600011</v>
      </c>
      <c r="D163" s="10" t="s">
        <v>173</v>
      </c>
      <c r="E163" s="10" t="s">
        <v>88</v>
      </c>
      <c r="F163" s="10">
        <v>20160725</v>
      </c>
      <c r="G163" s="10">
        <v>63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30600012</v>
      </c>
      <c r="D164" s="10" t="s">
        <v>174</v>
      </c>
      <c r="E164" s="10" t="s">
        <v>88</v>
      </c>
      <c r="F164" s="10">
        <v>20160725</v>
      </c>
      <c r="G164" s="10">
        <v>54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30600013</v>
      </c>
      <c r="D165" s="10" t="s">
        <v>175</v>
      </c>
      <c r="E165" s="10" t="s">
        <v>88</v>
      </c>
      <c r="F165" s="10">
        <v>20160725</v>
      </c>
      <c r="G165" s="10">
        <v>133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30600014</v>
      </c>
      <c r="D166" s="10" t="s">
        <v>176</v>
      </c>
      <c r="E166" s="10" t="s">
        <v>88</v>
      </c>
      <c r="F166" s="10">
        <v>20160725</v>
      </c>
      <c r="G166" s="10">
        <v>197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30700006</v>
      </c>
      <c r="D167" s="10" t="s">
        <v>177</v>
      </c>
      <c r="E167" s="10" t="s">
        <v>88</v>
      </c>
      <c r="F167" s="10">
        <v>20160719</v>
      </c>
      <c r="G167" s="10">
        <v>60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30700007</v>
      </c>
      <c r="D168" s="10" t="s">
        <v>178</v>
      </c>
      <c r="E168" s="10" t="s">
        <v>88</v>
      </c>
      <c r="F168" s="10">
        <v>20160719</v>
      </c>
      <c r="G168" s="10">
        <v>84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30700008</v>
      </c>
      <c r="D169" s="10" t="s">
        <v>179</v>
      </c>
      <c r="E169" s="10" t="s">
        <v>88</v>
      </c>
      <c r="F169" s="10">
        <v>20160719</v>
      </c>
      <c r="G169" s="10">
        <v>82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30700009</v>
      </c>
      <c r="D170" s="10" t="s">
        <v>180</v>
      </c>
      <c r="E170" s="10" t="s">
        <v>88</v>
      </c>
      <c r="F170" s="10">
        <v>20160719</v>
      </c>
      <c r="G170" s="10">
        <v>84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30700013</v>
      </c>
      <c r="D171" s="10" t="s">
        <v>181</v>
      </c>
      <c r="E171" s="10" t="s">
        <v>88</v>
      </c>
      <c r="F171" s="10">
        <v>20160803</v>
      </c>
      <c r="G171" s="10">
        <v>17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30700014</v>
      </c>
      <c r="D172" s="10" t="s">
        <v>182</v>
      </c>
      <c r="E172" s="10" t="s">
        <v>88</v>
      </c>
      <c r="F172" s="10">
        <v>20160803</v>
      </c>
      <c r="G172" s="10">
        <v>173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30700019</v>
      </c>
      <c r="D173" s="10" t="s">
        <v>183</v>
      </c>
      <c r="E173" s="10" t="s">
        <v>88</v>
      </c>
      <c r="F173" s="10">
        <v>20160713</v>
      </c>
      <c r="G173" s="10">
        <v>2</v>
      </c>
      <c r="H173" s="10" t="s">
        <v>65</v>
      </c>
    </row>
    <row r="174" spans="1:8" ht="29.25" customHeight="1">
      <c r="A174" s="25" t="s">
        <v>86</v>
      </c>
      <c r="B174" s="26"/>
      <c r="C174" s="26"/>
      <c r="D174" s="26"/>
      <c r="E174" s="26"/>
      <c r="F174" s="27"/>
      <c r="G174" s="13">
        <f>SUM(G3:G173)</f>
        <v>7705</v>
      </c>
      <c r="H174" s="13"/>
    </row>
    <row r="175" spans="1:8" ht="29.25" customHeight="1">
      <c r="A175" s="25" t="s">
        <v>65</v>
      </c>
      <c r="B175" s="26"/>
      <c r="C175" s="26"/>
      <c r="D175" s="26"/>
      <c r="E175" s="26"/>
      <c r="F175" s="27"/>
      <c r="G175" s="15">
        <f>SUM(G144:G173)</f>
        <v>4383</v>
      </c>
      <c r="H175" s="16"/>
    </row>
    <row r="176" spans="1:8" ht="29.25" customHeight="1">
      <c r="A176" s="25" t="s">
        <v>13</v>
      </c>
      <c r="B176" s="26"/>
      <c r="C176" s="26"/>
      <c r="D176" s="26"/>
      <c r="E176" s="26"/>
      <c r="F176" s="27"/>
      <c r="G176" s="13">
        <f>SUM(G3:G143)</f>
        <v>3322</v>
      </c>
      <c r="H176" s="13"/>
    </row>
    <row r="179" spans="5:6" ht="13.5">
      <c r="E179" s="19"/>
      <c r="F179" s="19"/>
    </row>
    <row r="180" spans="5:6" ht="13.5">
      <c r="F180" s="19"/>
    </row>
    <row r="181" spans="5:6" ht="13.5">
      <c r="E181" s="19"/>
      <c r="F181" s="19"/>
    </row>
    <row r="182" spans="5:6" ht="13.5">
      <c r="E182" s="19"/>
      <c r="F182" s="19"/>
    </row>
    <row r="185" spans="5:6" ht="13.5"/>
  </sheetData>
  <mergeCells count="4">
    <mergeCell ref="A1:H1"/>
    <mergeCell ref="A174:F174"/>
    <mergeCell ref="A175:F175"/>
    <mergeCell ref="A176:F176"/>
  </mergeCells>
  <phoneticPr fontId="1" type="noConversion"/>
  <hyperlinks>
    <hyperlink ref="C174"/>
    <hyperlink ref="C175"/>
    <hyperlink ref="C176"/>
  </hyperlink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6"/>
  <sheetViews>
    <sheetView workbookViewId="0">
      <selection activeCell="D10" sqref="D10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88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88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88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88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88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88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88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88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88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88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88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88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88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88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88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88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88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88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88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88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88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88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88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88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88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88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88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88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88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88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88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88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88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88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88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88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88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88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88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88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88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88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88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88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88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88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88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88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88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88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88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88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88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88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88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88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88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88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88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88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88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88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88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88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88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88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88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88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88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88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88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88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88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88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88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88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88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88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88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88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88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88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88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88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88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88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88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88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88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88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88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88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88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88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88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88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88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88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88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88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88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88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88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88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88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88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88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88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88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88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88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88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88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88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88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88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88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88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88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88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88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88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88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88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88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88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88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88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88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88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88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88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88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88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88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30300006</v>
      </c>
      <c r="D138" s="20" t="s">
        <v>89</v>
      </c>
      <c r="E138" s="20" t="s">
        <v>88</v>
      </c>
      <c r="F138" s="20">
        <v>20160624</v>
      </c>
      <c r="G138" s="20">
        <v>32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30100043</v>
      </c>
      <c r="D139" s="20" t="s">
        <v>68</v>
      </c>
      <c r="E139" s="20" t="s">
        <v>88</v>
      </c>
      <c r="F139" s="20">
        <v>20160702</v>
      </c>
      <c r="G139" s="20">
        <v>67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30100035</v>
      </c>
      <c r="D140" s="20" t="s">
        <v>66</v>
      </c>
      <c r="E140" s="20" t="s">
        <v>88</v>
      </c>
      <c r="F140" s="20">
        <v>20160709</v>
      </c>
      <c r="G140" s="20">
        <v>201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30100036</v>
      </c>
      <c r="D141" s="20" t="s">
        <v>67</v>
      </c>
      <c r="E141" s="20" t="s">
        <v>88</v>
      </c>
      <c r="F141" s="20">
        <v>20160709</v>
      </c>
      <c r="G141" s="20">
        <v>119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30100034</v>
      </c>
      <c r="D142" s="20" t="s">
        <v>63</v>
      </c>
      <c r="E142" s="20" t="s">
        <v>88</v>
      </c>
      <c r="F142" s="20">
        <v>20160709</v>
      </c>
      <c r="G142" s="20">
        <v>11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30100044</v>
      </c>
      <c r="D143" s="20" t="s">
        <v>184</v>
      </c>
      <c r="E143" s="20" t="s">
        <v>88</v>
      </c>
      <c r="F143" s="20">
        <v>20160607</v>
      </c>
      <c r="G143" s="21">
        <v>80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10">
        <v>30100012</v>
      </c>
      <c r="D144" s="10" t="s">
        <v>185</v>
      </c>
      <c r="E144" s="10" t="s">
        <v>64</v>
      </c>
      <c r="F144" s="10">
        <v>20160803</v>
      </c>
      <c r="G144" s="10">
        <v>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30100030</v>
      </c>
      <c r="D145" s="10" t="s">
        <v>87</v>
      </c>
      <c r="E145" s="10" t="s">
        <v>88</v>
      </c>
      <c r="F145" s="10">
        <v>20160805</v>
      </c>
      <c r="G145" s="10">
        <v>296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30100034</v>
      </c>
      <c r="D146" s="10" t="s">
        <v>155</v>
      </c>
      <c r="E146" s="10" t="s">
        <v>88</v>
      </c>
      <c r="F146" s="10">
        <v>20160805</v>
      </c>
      <c r="G146" s="10">
        <v>82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30100043</v>
      </c>
      <c r="D147" s="10" t="s">
        <v>156</v>
      </c>
      <c r="E147" s="10" t="s">
        <v>88</v>
      </c>
      <c r="F147" s="10">
        <v>20160808</v>
      </c>
      <c r="G147" s="10">
        <v>368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30100052</v>
      </c>
      <c r="D148" s="10" t="s">
        <v>157</v>
      </c>
      <c r="E148" s="10" t="s">
        <v>88</v>
      </c>
      <c r="F148" s="10">
        <v>20160808</v>
      </c>
      <c r="G148" s="10">
        <v>19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88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88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30200001</v>
      </c>
      <c r="D151" s="10" t="s">
        <v>160</v>
      </c>
      <c r="E151" s="10" t="s">
        <v>88</v>
      </c>
      <c r="F151" s="10">
        <v>20160807</v>
      </c>
      <c r="G151" s="10">
        <v>665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30200006</v>
      </c>
      <c r="D152" s="10" t="s">
        <v>161</v>
      </c>
      <c r="E152" s="10" t="s">
        <v>88</v>
      </c>
      <c r="F152" s="10">
        <v>20160805</v>
      </c>
      <c r="G152" s="10">
        <v>296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30300001</v>
      </c>
      <c r="D153" s="10" t="s">
        <v>162</v>
      </c>
      <c r="E153" s="10" t="s">
        <v>88</v>
      </c>
      <c r="F153" s="10">
        <v>20160715</v>
      </c>
      <c r="G153" s="10">
        <v>84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30300002</v>
      </c>
      <c r="D154" s="10" t="s">
        <v>163</v>
      </c>
      <c r="E154" s="10" t="s">
        <v>88</v>
      </c>
      <c r="F154" s="10">
        <v>20160715</v>
      </c>
      <c r="G154" s="10">
        <v>33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30300003</v>
      </c>
      <c r="D155" s="10" t="s">
        <v>164</v>
      </c>
      <c r="E155" s="10" t="s">
        <v>88</v>
      </c>
      <c r="F155" s="10">
        <v>20160715</v>
      </c>
      <c r="G155" s="10">
        <v>65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30400003</v>
      </c>
      <c r="D156" s="10" t="s">
        <v>165</v>
      </c>
      <c r="E156" s="10" t="s">
        <v>88</v>
      </c>
      <c r="F156" s="10">
        <v>20160803</v>
      </c>
      <c r="G156" s="10">
        <v>13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30400005</v>
      </c>
      <c r="D157" s="10" t="s">
        <v>166</v>
      </c>
      <c r="E157" s="10" t="s">
        <v>88</v>
      </c>
      <c r="F157" s="10">
        <v>20160808</v>
      </c>
      <c r="G157" s="10">
        <v>184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30400010</v>
      </c>
      <c r="D158" s="10" t="s">
        <v>167</v>
      </c>
      <c r="E158" s="10" t="s">
        <v>88</v>
      </c>
      <c r="F158" s="10">
        <v>20160808</v>
      </c>
      <c r="G158" s="10">
        <v>97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30400011</v>
      </c>
      <c r="D159" s="10" t="s">
        <v>168</v>
      </c>
      <c r="E159" s="10" t="s">
        <v>88</v>
      </c>
      <c r="F159" s="10">
        <v>20160808</v>
      </c>
      <c r="G159" s="10">
        <v>263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30400012</v>
      </c>
      <c r="D160" s="10" t="s">
        <v>169</v>
      </c>
      <c r="E160" s="10" t="s">
        <v>88</v>
      </c>
      <c r="F160" s="10">
        <v>20160809</v>
      </c>
      <c r="G160" s="10">
        <v>246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30400030</v>
      </c>
      <c r="D161" s="10" t="s">
        <v>170</v>
      </c>
      <c r="E161" s="10" t="s">
        <v>88</v>
      </c>
      <c r="F161" s="10">
        <v>20160807</v>
      </c>
      <c r="G161" s="10">
        <v>250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30600007</v>
      </c>
      <c r="D162" s="10" t="s">
        <v>171</v>
      </c>
      <c r="E162" s="10" t="s">
        <v>88</v>
      </c>
      <c r="F162" s="10">
        <v>20160716</v>
      </c>
      <c r="G162" s="10">
        <v>34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30600008</v>
      </c>
      <c r="D163" s="10" t="s">
        <v>172</v>
      </c>
      <c r="E163" s="10" t="s">
        <v>88</v>
      </c>
      <c r="F163" s="10">
        <v>20160716</v>
      </c>
      <c r="G163" s="10">
        <v>62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30600011</v>
      </c>
      <c r="D164" s="10" t="s">
        <v>173</v>
      </c>
      <c r="E164" s="10" t="s">
        <v>88</v>
      </c>
      <c r="F164" s="10">
        <v>20160725</v>
      </c>
      <c r="G164" s="10">
        <v>58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30600012</v>
      </c>
      <c r="D165" s="10" t="s">
        <v>174</v>
      </c>
      <c r="E165" s="10" t="s">
        <v>88</v>
      </c>
      <c r="F165" s="10">
        <v>20160725</v>
      </c>
      <c r="G165" s="10">
        <v>49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30600013</v>
      </c>
      <c r="D166" s="10" t="s">
        <v>175</v>
      </c>
      <c r="E166" s="10" t="s">
        <v>88</v>
      </c>
      <c r="F166" s="10">
        <v>20160725</v>
      </c>
      <c r="G166" s="10">
        <v>128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30600014</v>
      </c>
      <c r="D167" s="10" t="s">
        <v>176</v>
      </c>
      <c r="E167" s="10" t="s">
        <v>88</v>
      </c>
      <c r="F167" s="10">
        <v>20160725</v>
      </c>
      <c r="G167" s="10">
        <v>192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30700006</v>
      </c>
      <c r="D168" s="10" t="s">
        <v>177</v>
      </c>
      <c r="E168" s="10" t="s">
        <v>88</v>
      </c>
      <c r="F168" s="10">
        <v>20160719</v>
      </c>
      <c r="G168" s="10">
        <v>60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30700007</v>
      </c>
      <c r="D169" s="10" t="s">
        <v>178</v>
      </c>
      <c r="E169" s="10" t="s">
        <v>88</v>
      </c>
      <c r="F169" s="10">
        <v>20160719</v>
      </c>
      <c r="G169" s="10">
        <v>84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30700008</v>
      </c>
      <c r="D170" s="10" t="s">
        <v>179</v>
      </c>
      <c r="E170" s="10" t="s">
        <v>88</v>
      </c>
      <c r="F170" s="10">
        <v>20160719</v>
      </c>
      <c r="G170" s="10">
        <v>82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30700009</v>
      </c>
      <c r="D171" s="10" t="s">
        <v>180</v>
      </c>
      <c r="E171" s="10" t="s">
        <v>88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30700013</v>
      </c>
      <c r="D172" s="10" t="s">
        <v>181</v>
      </c>
      <c r="E172" s="10" t="s">
        <v>88</v>
      </c>
      <c r="F172" s="10">
        <v>20160803</v>
      </c>
      <c r="G172" s="10">
        <v>17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30700014</v>
      </c>
      <c r="D173" s="10" t="s">
        <v>182</v>
      </c>
      <c r="E173" s="10" t="s">
        <v>88</v>
      </c>
      <c r="F173" s="10">
        <v>20160803</v>
      </c>
      <c r="G173" s="10">
        <v>153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30700019</v>
      </c>
      <c r="D174" s="10" t="s">
        <v>183</v>
      </c>
      <c r="E174" s="10" t="s">
        <v>88</v>
      </c>
      <c r="F174" s="10">
        <v>20160713</v>
      </c>
      <c r="G174" s="10">
        <v>2</v>
      </c>
      <c r="H174" s="10" t="s">
        <v>65</v>
      </c>
    </row>
    <row r="175" spans="1:8" ht="29.25" customHeight="1">
      <c r="A175" s="25" t="s">
        <v>86</v>
      </c>
      <c r="B175" s="26"/>
      <c r="C175" s="26"/>
      <c r="D175" s="26"/>
      <c r="E175" s="26"/>
      <c r="F175" s="27"/>
      <c r="G175" s="13">
        <f>SUM(G3:G174)</f>
        <v>7506</v>
      </c>
      <c r="H175" s="13"/>
    </row>
    <row r="176" spans="1:8" ht="29.25" customHeight="1">
      <c r="A176" s="25" t="s">
        <v>65</v>
      </c>
      <c r="B176" s="26"/>
      <c r="C176" s="26"/>
      <c r="D176" s="26"/>
      <c r="E176" s="26"/>
      <c r="F176" s="27"/>
      <c r="G176" s="15">
        <f>SUM(G144:G174)</f>
        <v>4208</v>
      </c>
      <c r="H176" s="16"/>
    </row>
    <row r="177" spans="1:8" ht="29.25" customHeight="1">
      <c r="A177" s="25" t="s">
        <v>13</v>
      </c>
      <c r="B177" s="26"/>
      <c r="C177" s="26"/>
      <c r="D177" s="26"/>
      <c r="E177" s="26"/>
      <c r="F177" s="27"/>
      <c r="G177" s="13">
        <f>SUM(G3:G143)</f>
        <v>3298</v>
      </c>
      <c r="H177" s="13"/>
    </row>
    <row r="180" spans="1:8" ht="13.5">
      <c r="E180" s="19"/>
      <c r="F180" s="19"/>
    </row>
    <row r="181" spans="1:8" ht="13.5">
      <c r="F181" s="19"/>
    </row>
    <row r="182" spans="1:8" ht="13.5">
      <c r="E182" s="19"/>
      <c r="F182" s="19"/>
    </row>
    <row r="183" spans="1:8" ht="13.5">
      <c r="E183" s="19"/>
      <c r="F183" s="19"/>
    </row>
    <row r="186" spans="1:8" ht="13.5"/>
  </sheetData>
  <mergeCells count="4">
    <mergeCell ref="A1:H1"/>
    <mergeCell ref="A175:F175"/>
    <mergeCell ref="A176:F176"/>
    <mergeCell ref="A177:F177"/>
  </mergeCells>
  <phoneticPr fontId="1" type="noConversion"/>
  <hyperlinks>
    <hyperlink ref="C175"/>
    <hyperlink ref="C176"/>
    <hyperlink ref="C17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8"/>
  <sheetViews>
    <sheetView workbookViewId="0">
      <selection activeCell="J4" sqref="J4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11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10">
        <v>30100030</v>
      </c>
      <c r="D143" s="10" t="s">
        <v>87</v>
      </c>
      <c r="E143" s="10" t="s">
        <v>64</v>
      </c>
      <c r="F143" s="10">
        <v>20160805</v>
      </c>
      <c r="G143" s="10">
        <v>281</v>
      </c>
      <c r="H143" s="10" t="s">
        <v>65</v>
      </c>
    </row>
    <row r="144" spans="1:8" ht="29.25" customHeight="1">
      <c r="A144" s="2">
        <v>2000</v>
      </c>
      <c r="B144" s="2" t="s">
        <v>9</v>
      </c>
      <c r="C144" s="10">
        <v>30100034</v>
      </c>
      <c r="D144" s="10" t="s">
        <v>155</v>
      </c>
      <c r="E144" s="10" t="s">
        <v>64</v>
      </c>
      <c r="F144" s="10">
        <v>20160805</v>
      </c>
      <c r="G144" s="10">
        <v>82</v>
      </c>
      <c r="H144" s="10" t="s">
        <v>65</v>
      </c>
    </row>
    <row r="145" spans="1:8" ht="29.25" customHeight="1">
      <c r="A145" s="2">
        <v>2000</v>
      </c>
      <c r="B145" s="2" t="s">
        <v>9</v>
      </c>
      <c r="C145" s="10">
        <v>30100043</v>
      </c>
      <c r="D145" s="10" t="s">
        <v>156</v>
      </c>
      <c r="E145" s="10" t="s">
        <v>64</v>
      </c>
      <c r="F145" s="10">
        <v>20160808</v>
      </c>
      <c r="G145" s="10">
        <v>368</v>
      </c>
      <c r="H145" s="10" t="s">
        <v>65</v>
      </c>
    </row>
    <row r="146" spans="1:8" ht="29.25" customHeight="1">
      <c r="A146" s="2">
        <v>2000</v>
      </c>
      <c r="B146" s="2" t="s">
        <v>9</v>
      </c>
      <c r="C146" s="10">
        <v>30100052</v>
      </c>
      <c r="D146" s="10" t="s">
        <v>157</v>
      </c>
      <c r="E146" s="10" t="s">
        <v>64</v>
      </c>
      <c r="F146" s="10">
        <v>20160808</v>
      </c>
      <c r="G146" s="10">
        <v>4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30100053</v>
      </c>
      <c r="D147" s="10" t="s">
        <v>186</v>
      </c>
      <c r="E147" s="10" t="s">
        <v>64</v>
      </c>
      <c r="F147" s="10">
        <v>20160812</v>
      </c>
      <c r="G147" s="10">
        <v>96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30100054</v>
      </c>
      <c r="D148" s="10" t="s">
        <v>187</v>
      </c>
      <c r="E148" s="10" t="s">
        <v>64</v>
      </c>
      <c r="F148" s="10">
        <v>20160812</v>
      </c>
      <c r="G148" s="10">
        <v>106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30100061</v>
      </c>
      <c r="D149" s="10" t="s">
        <v>158</v>
      </c>
      <c r="E149" s="10" t="s">
        <v>64</v>
      </c>
      <c r="F149" s="10">
        <v>20160724</v>
      </c>
      <c r="G149" s="10">
        <v>53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30100063</v>
      </c>
      <c r="D150" s="10" t="s">
        <v>159</v>
      </c>
      <c r="E150" s="10" t="s">
        <v>64</v>
      </c>
      <c r="F150" s="10">
        <v>20160724</v>
      </c>
      <c r="G150" s="10">
        <v>187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30101068</v>
      </c>
      <c r="D151" s="10" t="s">
        <v>188</v>
      </c>
      <c r="E151" s="10" t="s">
        <v>64</v>
      </c>
      <c r="F151" s="10">
        <v>20160812</v>
      </c>
      <c r="G151" s="10">
        <v>55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30101071</v>
      </c>
      <c r="D152" s="10" t="s">
        <v>189</v>
      </c>
      <c r="E152" s="10" t="s">
        <v>64</v>
      </c>
      <c r="F152" s="10">
        <v>20160812</v>
      </c>
      <c r="G152" s="10">
        <v>6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30200001</v>
      </c>
      <c r="D153" s="10" t="s">
        <v>160</v>
      </c>
      <c r="E153" s="10" t="s">
        <v>64</v>
      </c>
      <c r="F153" s="10">
        <v>20160807</v>
      </c>
      <c r="G153" s="10">
        <v>630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30200006</v>
      </c>
      <c r="D154" s="10" t="s">
        <v>161</v>
      </c>
      <c r="E154" s="10" t="s">
        <v>64</v>
      </c>
      <c r="F154" s="10">
        <v>20160805</v>
      </c>
      <c r="G154" s="10">
        <v>266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30300001</v>
      </c>
      <c r="D155" s="10" t="s">
        <v>162</v>
      </c>
      <c r="E155" s="10" t="s">
        <v>64</v>
      </c>
      <c r="F155" s="10">
        <v>20160715</v>
      </c>
      <c r="G155" s="10">
        <v>84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30300002</v>
      </c>
      <c r="D156" s="10" t="s">
        <v>163</v>
      </c>
      <c r="E156" s="10" t="s">
        <v>64</v>
      </c>
      <c r="F156" s="10">
        <v>20160715</v>
      </c>
      <c r="G156" s="10">
        <v>33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30300003</v>
      </c>
      <c r="D157" s="10" t="s">
        <v>164</v>
      </c>
      <c r="E157" s="10" t="s">
        <v>64</v>
      </c>
      <c r="F157" s="10">
        <v>20160715</v>
      </c>
      <c r="G157" s="10">
        <v>65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30400003</v>
      </c>
      <c r="D158" s="10" t="s">
        <v>165</v>
      </c>
      <c r="E158" s="10" t="s">
        <v>64</v>
      </c>
      <c r="F158" s="10">
        <v>20160803</v>
      </c>
      <c r="G158" s="10">
        <v>13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30400005</v>
      </c>
      <c r="D159" s="10" t="s">
        <v>166</v>
      </c>
      <c r="E159" s="10" t="s">
        <v>64</v>
      </c>
      <c r="F159" s="10">
        <v>20160808</v>
      </c>
      <c r="G159" s="10">
        <v>163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30400010</v>
      </c>
      <c r="D160" s="10" t="s">
        <v>167</v>
      </c>
      <c r="E160" s="10" t="s">
        <v>64</v>
      </c>
      <c r="F160" s="10">
        <v>20160808</v>
      </c>
      <c r="G160" s="10">
        <v>97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30400011</v>
      </c>
      <c r="D161" s="10" t="s">
        <v>168</v>
      </c>
      <c r="E161" s="10" t="s">
        <v>64</v>
      </c>
      <c r="F161" s="10">
        <v>20160808</v>
      </c>
      <c r="G161" s="10">
        <v>263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30400012</v>
      </c>
      <c r="D162" s="10" t="s">
        <v>169</v>
      </c>
      <c r="E162" s="10" t="s">
        <v>64</v>
      </c>
      <c r="F162" s="10">
        <v>20160809</v>
      </c>
      <c r="G162" s="10">
        <v>246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30400030</v>
      </c>
      <c r="D163" s="10" t="s">
        <v>170</v>
      </c>
      <c r="E163" s="10" t="s">
        <v>64</v>
      </c>
      <c r="F163" s="10">
        <v>20160807</v>
      </c>
      <c r="G163" s="10">
        <v>235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30600007</v>
      </c>
      <c r="D164" s="10" t="s">
        <v>171</v>
      </c>
      <c r="E164" s="10" t="s">
        <v>64</v>
      </c>
      <c r="F164" s="10">
        <v>20160716</v>
      </c>
      <c r="G164" s="10">
        <v>34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30600008</v>
      </c>
      <c r="D165" s="10" t="s">
        <v>172</v>
      </c>
      <c r="E165" s="10" t="s">
        <v>64</v>
      </c>
      <c r="F165" s="10">
        <v>20160716</v>
      </c>
      <c r="G165" s="10">
        <v>62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30600011</v>
      </c>
      <c r="D166" s="10" t="s">
        <v>173</v>
      </c>
      <c r="E166" s="10" t="s">
        <v>64</v>
      </c>
      <c r="F166" s="10">
        <v>20160725</v>
      </c>
      <c r="G166" s="10">
        <v>58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30600012</v>
      </c>
      <c r="D167" s="10" t="s">
        <v>174</v>
      </c>
      <c r="E167" s="10" t="s">
        <v>64</v>
      </c>
      <c r="F167" s="10">
        <v>20160725</v>
      </c>
      <c r="G167" s="10">
        <v>49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30600013</v>
      </c>
      <c r="D168" s="10" t="s">
        <v>175</v>
      </c>
      <c r="E168" s="10" t="s">
        <v>64</v>
      </c>
      <c r="F168" s="10">
        <v>20160725</v>
      </c>
      <c r="G168" s="10">
        <v>128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30600014</v>
      </c>
      <c r="D169" s="10" t="s">
        <v>176</v>
      </c>
      <c r="E169" s="10" t="s">
        <v>64</v>
      </c>
      <c r="F169" s="10">
        <v>20160725</v>
      </c>
      <c r="G169" s="10">
        <v>192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30700006</v>
      </c>
      <c r="D170" s="10" t="s">
        <v>177</v>
      </c>
      <c r="E170" s="10" t="s">
        <v>64</v>
      </c>
      <c r="F170" s="10">
        <v>20160719</v>
      </c>
      <c r="G170" s="10">
        <v>60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30700007</v>
      </c>
      <c r="D171" s="10" t="s">
        <v>178</v>
      </c>
      <c r="E171" s="10" t="s">
        <v>64</v>
      </c>
      <c r="F171" s="10">
        <v>20160719</v>
      </c>
      <c r="G171" s="10">
        <v>84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30700008</v>
      </c>
      <c r="D172" s="10" t="s">
        <v>179</v>
      </c>
      <c r="E172" s="10" t="s">
        <v>64</v>
      </c>
      <c r="F172" s="10">
        <v>20160719</v>
      </c>
      <c r="G172" s="10">
        <v>82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30700009</v>
      </c>
      <c r="D173" s="10" t="s">
        <v>180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30700013</v>
      </c>
      <c r="D174" s="10" t="s">
        <v>181</v>
      </c>
      <c r="E174" s="10" t="s">
        <v>64</v>
      </c>
      <c r="F174" s="10">
        <v>20160803</v>
      </c>
      <c r="G174" s="10">
        <v>17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30700014</v>
      </c>
      <c r="D175" s="10" t="s">
        <v>182</v>
      </c>
      <c r="E175" s="10" t="s">
        <v>64</v>
      </c>
      <c r="F175" s="10">
        <v>20160803</v>
      </c>
      <c r="G175" s="10">
        <v>153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30700019</v>
      </c>
      <c r="D176" s="10" t="s">
        <v>183</v>
      </c>
      <c r="E176" s="10" t="s">
        <v>64</v>
      </c>
      <c r="F176" s="10">
        <v>20160713</v>
      </c>
      <c r="G176" s="10">
        <v>2</v>
      </c>
      <c r="H176" s="10" t="s">
        <v>65</v>
      </c>
    </row>
    <row r="177" spans="1:8" ht="29.25" customHeight="1">
      <c r="A177" s="25" t="s">
        <v>86</v>
      </c>
      <c r="B177" s="26"/>
      <c r="C177" s="26"/>
      <c r="D177" s="26"/>
      <c r="E177" s="26"/>
      <c r="F177" s="27"/>
      <c r="G177" s="13">
        <f>SUM(G3:G176)</f>
        <v>7599</v>
      </c>
      <c r="H177" s="13"/>
    </row>
    <row r="178" spans="1:8" ht="29.25" customHeight="1">
      <c r="A178" s="25" t="s">
        <v>65</v>
      </c>
      <c r="B178" s="26"/>
      <c r="C178" s="26"/>
      <c r="D178" s="26"/>
      <c r="E178" s="26"/>
      <c r="F178" s="27"/>
      <c r="G178" s="15">
        <f>SUM(G143:G176)</f>
        <v>4338</v>
      </c>
      <c r="H178" s="16"/>
    </row>
    <row r="179" spans="1:8" ht="29.25" customHeight="1">
      <c r="A179" s="25" t="s">
        <v>13</v>
      </c>
      <c r="B179" s="26"/>
      <c r="C179" s="26"/>
      <c r="D179" s="26"/>
      <c r="E179" s="26"/>
      <c r="F179" s="27"/>
      <c r="G179" s="13">
        <f>SUM(G3:G142)</f>
        <v>3261</v>
      </c>
      <c r="H179" s="13"/>
    </row>
    <row r="182" spans="1:8" ht="13.5">
      <c r="E182" s="19"/>
      <c r="F182" s="19"/>
    </row>
    <row r="183" spans="1:8" ht="13.5">
      <c r="F183" s="19"/>
    </row>
    <row r="184" spans="1:8" ht="13.5">
      <c r="E184" s="19"/>
      <c r="F184" s="19"/>
    </row>
    <row r="185" spans="1:8" ht="13.5">
      <c r="E185" s="19"/>
      <c r="F185" s="19"/>
    </row>
    <row r="188" spans="1:8" ht="13.5"/>
  </sheetData>
  <mergeCells count="4">
    <mergeCell ref="A1:H1"/>
    <mergeCell ref="A177:F177"/>
    <mergeCell ref="A178:F178"/>
    <mergeCell ref="A179:F179"/>
  </mergeCells>
  <phoneticPr fontId="1" type="noConversion"/>
  <hyperlinks>
    <hyperlink ref="C177"/>
    <hyperlink ref="C178"/>
    <hyperlink ref="C17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0"/>
  <sheetViews>
    <sheetView tabSelected="1" topLeftCell="A171" workbookViewId="0">
      <selection activeCell="E177" sqref="E177"/>
    </sheetView>
  </sheetViews>
  <sheetFormatPr defaultRowHeight="29.25" customHeight="1"/>
  <cols>
    <col min="1" max="1" width="9" style="18"/>
    <col min="2" max="2" width="10.75" style="18" customWidth="1"/>
    <col min="3" max="3" width="11.75" style="18" customWidth="1"/>
    <col min="4" max="4" width="46" style="18" customWidth="1"/>
    <col min="5" max="5" width="8.375" style="18" customWidth="1"/>
    <col min="6" max="6" width="13.75" style="18" customWidth="1"/>
    <col min="7" max="7" width="9.25" style="18" customWidth="1"/>
    <col min="8" max="8" width="7.5" style="18" customWidth="1"/>
    <col min="9" max="16384" width="9" style="18"/>
  </cols>
  <sheetData>
    <row r="1" spans="1:8" ht="35.25" customHeight="1">
      <c r="A1" s="22" t="s">
        <v>0</v>
      </c>
      <c r="B1" s="23"/>
      <c r="C1" s="23"/>
      <c r="D1" s="23"/>
      <c r="E1" s="23"/>
      <c r="F1" s="23"/>
      <c r="G1" s="23"/>
      <c r="H1" s="24"/>
    </row>
    <row r="2" spans="1:8" ht="29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9.25" customHeight="1">
      <c r="A3" s="2">
        <v>2000</v>
      </c>
      <c r="B3" s="2" t="s">
        <v>9</v>
      </c>
      <c r="C3" s="20">
        <v>31601053</v>
      </c>
      <c r="D3" s="20" t="s">
        <v>90</v>
      </c>
      <c r="E3" s="20" t="s">
        <v>64</v>
      </c>
      <c r="F3" s="20" t="s">
        <v>12</v>
      </c>
      <c r="G3" s="20">
        <v>83</v>
      </c>
      <c r="H3" s="6" t="s">
        <v>13</v>
      </c>
    </row>
    <row r="4" spans="1:8" ht="29.25" customHeight="1">
      <c r="A4" s="2">
        <v>2000</v>
      </c>
      <c r="B4" s="2" t="s">
        <v>9</v>
      </c>
      <c r="C4" s="20">
        <v>31601054</v>
      </c>
      <c r="D4" s="20" t="s">
        <v>91</v>
      </c>
      <c r="E4" s="20" t="s">
        <v>64</v>
      </c>
      <c r="F4" s="20" t="s">
        <v>12</v>
      </c>
      <c r="G4" s="20">
        <v>10</v>
      </c>
      <c r="H4" s="6" t="s">
        <v>13</v>
      </c>
    </row>
    <row r="5" spans="1:8" ht="29.25" customHeight="1">
      <c r="A5" s="2">
        <v>2000</v>
      </c>
      <c r="B5" s="2" t="s">
        <v>9</v>
      </c>
      <c r="C5" s="20">
        <v>31601054</v>
      </c>
      <c r="D5" s="20" t="s">
        <v>91</v>
      </c>
      <c r="E5" s="20" t="s">
        <v>64</v>
      </c>
      <c r="F5" s="20">
        <v>20150901</v>
      </c>
      <c r="G5" s="20">
        <v>16</v>
      </c>
      <c r="H5" s="6" t="s">
        <v>13</v>
      </c>
    </row>
    <row r="6" spans="1:8" ht="29.25" customHeight="1">
      <c r="A6" s="2">
        <v>2000</v>
      </c>
      <c r="B6" s="2" t="s">
        <v>9</v>
      </c>
      <c r="C6" s="20">
        <v>31601054</v>
      </c>
      <c r="D6" s="20" t="s">
        <v>91</v>
      </c>
      <c r="E6" s="20" t="s">
        <v>64</v>
      </c>
      <c r="F6" s="20">
        <v>20151031</v>
      </c>
      <c r="G6" s="20">
        <v>1</v>
      </c>
      <c r="H6" s="6" t="s">
        <v>13</v>
      </c>
    </row>
    <row r="7" spans="1:8" ht="29.25" customHeight="1">
      <c r="A7" s="2">
        <v>2000</v>
      </c>
      <c r="B7" s="2" t="s">
        <v>9</v>
      </c>
      <c r="C7" s="20">
        <v>31601055</v>
      </c>
      <c r="D7" s="20" t="s">
        <v>92</v>
      </c>
      <c r="E7" s="20" t="s">
        <v>64</v>
      </c>
      <c r="F7" s="20">
        <v>20150910</v>
      </c>
      <c r="G7" s="20">
        <v>20</v>
      </c>
      <c r="H7" s="6" t="s">
        <v>13</v>
      </c>
    </row>
    <row r="8" spans="1:8" ht="29.25" customHeight="1">
      <c r="A8" s="2">
        <v>2000</v>
      </c>
      <c r="B8" s="2" t="s">
        <v>9</v>
      </c>
      <c r="C8" s="20">
        <v>31601055</v>
      </c>
      <c r="D8" s="20" t="s">
        <v>92</v>
      </c>
      <c r="E8" s="20" t="s">
        <v>64</v>
      </c>
      <c r="F8" s="20">
        <v>20150921</v>
      </c>
      <c r="G8" s="20">
        <v>4</v>
      </c>
      <c r="H8" s="6" t="s">
        <v>13</v>
      </c>
    </row>
    <row r="9" spans="1:8" ht="29.25" customHeight="1">
      <c r="A9" s="2">
        <v>2000</v>
      </c>
      <c r="B9" s="2" t="s">
        <v>9</v>
      </c>
      <c r="C9" s="20">
        <v>31601055</v>
      </c>
      <c r="D9" s="20" t="s">
        <v>92</v>
      </c>
      <c r="E9" s="20" t="s">
        <v>64</v>
      </c>
      <c r="F9" s="20">
        <v>20160105</v>
      </c>
      <c r="G9" s="20">
        <v>25</v>
      </c>
      <c r="H9" s="6" t="s">
        <v>13</v>
      </c>
    </row>
    <row r="10" spans="1:8" ht="29.25" customHeight="1">
      <c r="A10" s="2">
        <v>2000</v>
      </c>
      <c r="B10" s="2" t="s">
        <v>9</v>
      </c>
      <c r="C10" s="20">
        <v>31601055</v>
      </c>
      <c r="D10" s="20" t="s">
        <v>92</v>
      </c>
      <c r="E10" s="20" t="s">
        <v>64</v>
      </c>
      <c r="F10" s="20">
        <v>20150901</v>
      </c>
      <c r="G10" s="20">
        <v>17</v>
      </c>
      <c r="H10" s="6" t="s">
        <v>13</v>
      </c>
    </row>
    <row r="11" spans="1:8" ht="29.25" customHeight="1">
      <c r="A11" s="2">
        <v>2000</v>
      </c>
      <c r="B11" s="2" t="s">
        <v>9</v>
      </c>
      <c r="C11" s="20">
        <v>31601055</v>
      </c>
      <c r="D11" s="20" t="s">
        <v>92</v>
      </c>
      <c r="E11" s="20" t="s">
        <v>64</v>
      </c>
      <c r="F11" s="20" t="s">
        <v>12</v>
      </c>
      <c r="G11" s="20">
        <v>79</v>
      </c>
      <c r="H11" s="6" t="s">
        <v>13</v>
      </c>
    </row>
    <row r="12" spans="1:8" ht="29.25" customHeight="1">
      <c r="A12" s="2">
        <v>2000</v>
      </c>
      <c r="B12" s="2" t="s">
        <v>9</v>
      </c>
      <c r="C12" s="20">
        <v>31601055</v>
      </c>
      <c r="D12" s="20" t="s">
        <v>92</v>
      </c>
      <c r="E12" s="20" t="s">
        <v>64</v>
      </c>
      <c r="F12" s="20">
        <v>20151214</v>
      </c>
      <c r="G12" s="20">
        <v>1</v>
      </c>
      <c r="H12" s="6" t="s">
        <v>13</v>
      </c>
    </row>
    <row r="13" spans="1:8" ht="29.25" customHeight="1">
      <c r="A13" s="2">
        <v>2000</v>
      </c>
      <c r="B13" s="2" t="s">
        <v>9</v>
      </c>
      <c r="C13" s="20">
        <v>31601056</v>
      </c>
      <c r="D13" s="20" t="s">
        <v>93</v>
      </c>
      <c r="E13" s="20" t="s">
        <v>64</v>
      </c>
      <c r="F13" s="20" t="s">
        <v>17</v>
      </c>
      <c r="G13" s="20">
        <v>41</v>
      </c>
      <c r="H13" s="6" t="s">
        <v>13</v>
      </c>
    </row>
    <row r="14" spans="1:8" ht="29.25" customHeight="1">
      <c r="A14" s="2">
        <v>2000</v>
      </c>
      <c r="B14" s="2" t="s">
        <v>9</v>
      </c>
      <c r="C14" s="20">
        <v>31601057</v>
      </c>
      <c r="D14" s="20" t="s">
        <v>94</v>
      </c>
      <c r="E14" s="20" t="s">
        <v>64</v>
      </c>
      <c r="F14" s="20" t="s">
        <v>12</v>
      </c>
      <c r="G14" s="20">
        <v>5</v>
      </c>
      <c r="H14" s="6" t="s">
        <v>13</v>
      </c>
    </row>
    <row r="15" spans="1:8" ht="29.25" customHeight="1">
      <c r="A15" s="2">
        <v>2000</v>
      </c>
      <c r="B15" s="2" t="s">
        <v>9</v>
      </c>
      <c r="C15" s="20">
        <v>31601057</v>
      </c>
      <c r="D15" s="20" t="s">
        <v>94</v>
      </c>
      <c r="E15" s="20" t="s">
        <v>64</v>
      </c>
      <c r="F15" s="20">
        <v>20151025</v>
      </c>
      <c r="G15" s="20">
        <v>5</v>
      </c>
      <c r="H15" s="6" t="s">
        <v>13</v>
      </c>
    </row>
    <row r="16" spans="1:8" ht="29.25" customHeight="1">
      <c r="A16" s="2">
        <v>2000</v>
      </c>
      <c r="B16" s="2" t="s">
        <v>9</v>
      </c>
      <c r="C16" s="20">
        <v>31601057</v>
      </c>
      <c r="D16" s="20" t="s">
        <v>94</v>
      </c>
      <c r="E16" s="20" t="s">
        <v>64</v>
      </c>
      <c r="F16" s="20">
        <v>20150901</v>
      </c>
      <c r="G16" s="20">
        <v>4</v>
      </c>
      <c r="H16" s="6" t="s">
        <v>13</v>
      </c>
    </row>
    <row r="17" spans="1:8" ht="29.25" customHeight="1">
      <c r="A17" s="2">
        <v>2000</v>
      </c>
      <c r="B17" s="2" t="s">
        <v>9</v>
      </c>
      <c r="C17" s="20">
        <v>31601057</v>
      </c>
      <c r="D17" s="20" t="s">
        <v>94</v>
      </c>
      <c r="E17" s="20" t="s">
        <v>64</v>
      </c>
      <c r="F17" s="20">
        <v>20151130</v>
      </c>
      <c r="G17" s="20">
        <v>15</v>
      </c>
      <c r="H17" s="6" t="s">
        <v>13</v>
      </c>
    </row>
    <row r="18" spans="1:8" ht="29.25" customHeight="1">
      <c r="A18" s="2">
        <v>2000</v>
      </c>
      <c r="B18" s="2" t="s">
        <v>9</v>
      </c>
      <c r="C18" s="20">
        <v>31601058</v>
      </c>
      <c r="D18" s="20" t="s">
        <v>95</v>
      </c>
      <c r="E18" s="20" t="s">
        <v>64</v>
      </c>
      <c r="F18" s="20">
        <v>20151210</v>
      </c>
      <c r="G18" s="20">
        <v>21</v>
      </c>
      <c r="H18" s="6" t="s">
        <v>13</v>
      </c>
    </row>
    <row r="19" spans="1:8" ht="29.25" customHeight="1">
      <c r="A19" s="2">
        <v>2000</v>
      </c>
      <c r="B19" s="2" t="s">
        <v>9</v>
      </c>
      <c r="C19" s="20">
        <v>31601058</v>
      </c>
      <c r="D19" s="20" t="s">
        <v>95</v>
      </c>
      <c r="E19" s="20" t="s">
        <v>64</v>
      </c>
      <c r="F19" s="20">
        <v>20151109</v>
      </c>
      <c r="G19" s="20">
        <v>2</v>
      </c>
      <c r="H19" s="6" t="s">
        <v>13</v>
      </c>
    </row>
    <row r="20" spans="1:8" ht="29.25" customHeight="1">
      <c r="A20" s="2">
        <v>2000</v>
      </c>
      <c r="B20" s="2" t="s">
        <v>9</v>
      </c>
      <c r="C20" s="20">
        <v>31601058</v>
      </c>
      <c r="D20" s="20" t="s">
        <v>95</v>
      </c>
      <c r="E20" s="20" t="s">
        <v>64</v>
      </c>
      <c r="F20" s="20">
        <v>20150910</v>
      </c>
      <c r="G20" s="20">
        <v>16</v>
      </c>
      <c r="H20" s="6" t="s">
        <v>13</v>
      </c>
    </row>
    <row r="21" spans="1:8" ht="29.25" customHeight="1">
      <c r="A21" s="2">
        <v>2000</v>
      </c>
      <c r="B21" s="2" t="s">
        <v>9</v>
      </c>
      <c r="C21" s="20">
        <v>31601058</v>
      </c>
      <c r="D21" s="20" t="s">
        <v>95</v>
      </c>
      <c r="E21" s="20" t="s">
        <v>64</v>
      </c>
      <c r="F21" s="20">
        <v>20151214</v>
      </c>
      <c r="G21" s="20">
        <v>3</v>
      </c>
      <c r="H21" s="6" t="s">
        <v>13</v>
      </c>
    </row>
    <row r="22" spans="1:8" ht="29.25" customHeight="1">
      <c r="A22" s="2">
        <v>2000</v>
      </c>
      <c r="B22" s="2" t="s">
        <v>9</v>
      </c>
      <c r="C22" s="20">
        <v>31601059</v>
      </c>
      <c r="D22" s="20" t="s">
        <v>96</v>
      </c>
      <c r="E22" s="20" t="s">
        <v>64</v>
      </c>
      <c r="F22" s="20">
        <v>20151214</v>
      </c>
      <c r="G22" s="20">
        <v>2</v>
      </c>
      <c r="H22" s="6" t="s">
        <v>13</v>
      </c>
    </row>
    <row r="23" spans="1:8" ht="29.25" customHeight="1">
      <c r="A23" s="2">
        <v>2000</v>
      </c>
      <c r="B23" s="2" t="s">
        <v>9</v>
      </c>
      <c r="C23" s="20">
        <v>31601059</v>
      </c>
      <c r="D23" s="20" t="s">
        <v>96</v>
      </c>
      <c r="E23" s="20" t="s">
        <v>64</v>
      </c>
      <c r="F23" s="20">
        <v>20150910</v>
      </c>
      <c r="G23" s="20">
        <v>12</v>
      </c>
      <c r="H23" s="6" t="s">
        <v>13</v>
      </c>
    </row>
    <row r="24" spans="1:8" ht="29.25" customHeight="1">
      <c r="A24" s="2">
        <v>2000</v>
      </c>
      <c r="B24" s="2" t="s">
        <v>9</v>
      </c>
      <c r="C24" s="20">
        <v>31601059</v>
      </c>
      <c r="D24" s="20" t="s">
        <v>96</v>
      </c>
      <c r="E24" s="20" t="s">
        <v>64</v>
      </c>
      <c r="F24" s="20">
        <v>20151030</v>
      </c>
      <c r="G24" s="20">
        <v>20</v>
      </c>
      <c r="H24" s="6" t="s">
        <v>13</v>
      </c>
    </row>
    <row r="25" spans="1:8" ht="29.25" customHeight="1">
      <c r="A25" s="2">
        <v>2000</v>
      </c>
      <c r="B25" s="2" t="s">
        <v>9</v>
      </c>
      <c r="C25" s="20">
        <v>31601059</v>
      </c>
      <c r="D25" s="20" t="s">
        <v>96</v>
      </c>
      <c r="E25" s="20" t="s">
        <v>64</v>
      </c>
      <c r="F25" s="20">
        <v>20151210</v>
      </c>
      <c r="G25" s="20">
        <v>19</v>
      </c>
      <c r="H25" s="6" t="s">
        <v>13</v>
      </c>
    </row>
    <row r="26" spans="1:8" ht="29.25" customHeight="1">
      <c r="A26" s="2">
        <v>2000</v>
      </c>
      <c r="B26" s="2" t="s">
        <v>9</v>
      </c>
      <c r="C26" s="20">
        <v>31601060</v>
      </c>
      <c r="D26" s="20" t="s">
        <v>97</v>
      </c>
      <c r="E26" s="20" t="s">
        <v>64</v>
      </c>
      <c r="F26" s="20">
        <v>20151018</v>
      </c>
      <c r="G26" s="20">
        <v>1</v>
      </c>
      <c r="H26" s="6" t="s">
        <v>13</v>
      </c>
    </row>
    <row r="27" spans="1:8" ht="29.25" customHeight="1">
      <c r="A27" s="2">
        <v>2000</v>
      </c>
      <c r="B27" s="2" t="s">
        <v>9</v>
      </c>
      <c r="C27" s="20">
        <v>31601060</v>
      </c>
      <c r="D27" s="20" t="s">
        <v>97</v>
      </c>
      <c r="E27" s="20" t="s">
        <v>64</v>
      </c>
      <c r="F27" s="20">
        <v>20151004</v>
      </c>
      <c r="G27" s="20">
        <v>21</v>
      </c>
      <c r="H27" s="6" t="s">
        <v>13</v>
      </c>
    </row>
    <row r="28" spans="1:8" ht="29.25" customHeight="1">
      <c r="A28" s="2">
        <v>2000</v>
      </c>
      <c r="B28" s="2" t="s">
        <v>9</v>
      </c>
      <c r="C28" s="20">
        <v>31601060</v>
      </c>
      <c r="D28" s="20" t="s">
        <v>97</v>
      </c>
      <c r="E28" s="20" t="s">
        <v>64</v>
      </c>
      <c r="F28" s="20" t="s">
        <v>37</v>
      </c>
      <c r="G28" s="20">
        <v>35</v>
      </c>
      <c r="H28" s="6" t="s">
        <v>13</v>
      </c>
    </row>
    <row r="29" spans="1:8" ht="29.25" customHeight="1">
      <c r="A29" s="2">
        <v>2000</v>
      </c>
      <c r="B29" s="2" t="s">
        <v>9</v>
      </c>
      <c r="C29" s="20">
        <v>31601060</v>
      </c>
      <c r="D29" s="20" t="s">
        <v>97</v>
      </c>
      <c r="E29" s="20" t="s">
        <v>64</v>
      </c>
      <c r="F29" s="20" t="s">
        <v>12</v>
      </c>
      <c r="G29" s="20">
        <v>79</v>
      </c>
      <c r="H29" s="6" t="s">
        <v>13</v>
      </c>
    </row>
    <row r="30" spans="1:8" ht="29.25" customHeight="1">
      <c r="A30" s="2">
        <v>2000</v>
      </c>
      <c r="B30" s="2" t="s">
        <v>9</v>
      </c>
      <c r="C30" s="20">
        <v>31601060</v>
      </c>
      <c r="D30" s="20" t="s">
        <v>97</v>
      </c>
      <c r="E30" s="20" t="s">
        <v>64</v>
      </c>
      <c r="F30" s="20" t="s">
        <v>17</v>
      </c>
      <c r="G30" s="20">
        <v>172</v>
      </c>
      <c r="H30" s="6" t="s">
        <v>13</v>
      </c>
    </row>
    <row r="31" spans="1:8" ht="29.25" customHeight="1">
      <c r="A31" s="2">
        <v>2000</v>
      </c>
      <c r="B31" s="2" t="s">
        <v>9</v>
      </c>
      <c r="C31" s="20">
        <v>31601061</v>
      </c>
      <c r="D31" s="20" t="s">
        <v>98</v>
      </c>
      <c r="E31" s="20" t="s">
        <v>64</v>
      </c>
      <c r="F31" s="20" t="s">
        <v>39</v>
      </c>
      <c r="G31" s="20">
        <v>40</v>
      </c>
      <c r="H31" s="6" t="s">
        <v>13</v>
      </c>
    </row>
    <row r="32" spans="1:8" ht="29.25" customHeight="1">
      <c r="A32" s="2">
        <v>2000</v>
      </c>
      <c r="B32" s="2" t="s">
        <v>9</v>
      </c>
      <c r="C32" s="20">
        <v>31601061</v>
      </c>
      <c r="D32" s="20" t="s">
        <v>98</v>
      </c>
      <c r="E32" s="20" t="s">
        <v>64</v>
      </c>
      <c r="F32" s="20" t="s">
        <v>40</v>
      </c>
      <c r="G32" s="20">
        <v>11</v>
      </c>
      <c r="H32" s="6" t="s">
        <v>13</v>
      </c>
    </row>
    <row r="33" spans="1:8" ht="29.25" customHeight="1">
      <c r="A33" s="2">
        <v>2000</v>
      </c>
      <c r="B33" s="2" t="s">
        <v>9</v>
      </c>
      <c r="C33" s="20">
        <v>31601061</v>
      </c>
      <c r="D33" s="20" t="s">
        <v>98</v>
      </c>
      <c r="E33" s="20" t="s">
        <v>64</v>
      </c>
      <c r="F33" s="20" t="s">
        <v>41</v>
      </c>
      <c r="G33" s="20">
        <v>122</v>
      </c>
      <c r="H33" s="6" t="s">
        <v>13</v>
      </c>
    </row>
    <row r="34" spans="1:8" ht="29.25" customHeight="1">
      <c r="A34" s="2">
        <v>2000</v>
      </c>
      <c r="B34" s="2" t="s">
        <v>9</v>
      </c>
      <c r="C34" s="20">
        <v>31601061</v>
      </c>
      <c r="D34" s="20" t="s">
        <v>98</v>
      </c>
      <c r="E34" s="20" t="s">
        <v>64</v>
      </c>
      <c r="F34" s="20" t="s">
        <v>12</v>
      </c>
      <c r="G34" s="20">
        <v>101</v>
      </c>
      <c r="H34" s="6" t="s">
        <v>13</v>
      </c>
    </row>
    <row r="35" spans="1:8" ht="29.25" customHeight="1">
      <c r="A35" s="2">
        <v>2000</v>
      </c>
      <c r="B35" s="2" t="s">
        <v>9</v>
      </c>
      <c r="C35" s="20">
        <v>31601061</v>
      </c>
      <c r="D35" s="20" t="s">
        <v>98</v>
      </c>
      <c r="E35" s="20" t="s">
        <v>64</v>
      </c>
      <c r="F35" s="20">
        <v>20150917</v>
      </c>
      <c r="G35" s="20">
        <v>19</v>
      </c>
      <c r="H35" s="6" t="s">
        <v>13</v>
      </c>
    </row>
    <row r="36" spans="1:8" ht="29.25" customHeight="1">
      <c r="A36" s="2">
        <v>2000</v>
      </c>
      <c r="B36" s="2" t="s">
        <v>9</v>
      </c>
      <c r="C36" s="20">
        <v>31601061</v>
      </c>
      <c r="D36" s="20" t="s">
        <v>98</v>
      </c>
      <c r="E36" s="20" t="s">
        <v>64</v>
      </c>
      <c r="F36" s="20">
        <v>20151012</v>
      </c>
      <c r="G36" s="20">
        <v>4</v>
      </c>
      <c r="H36" s="6" t="s">
        <v>13</v>
      </c>
    </row>
    <row r="37" spans="1:8" ht="29.25" customHeight="1">
      <c r="A37" s="2">
        <v>2000</v>
      </c>
      <c r="B37" s="2" t="s">
        <v>9</v>
      </c>
      <c r="C37" s="20">
        <v>31601061</v>
      </c>
      <c r="D37" s="20" t="s">
        <v>98</v>
      </c>
      <c r="E37" s="20" t="s">
        <v>64</v>
      </c>
      <c r="F37" s="20">
        <v>20150901</v>
      </c>
      <c r="G37" s="20">
        <v>1</v>
      </c>
      <c r="H37" s="6" t="s">
        <v>13</v>
      </c>
    </row>
    <row r="38" spans="1:8" ht="29.25" customHeight="1">
      <c r="A38" s="2">
        <v>2000</v>
      </c>
      <c r="B38" s="2" t="s">
        <v>9</v>
      </c>
      <c r="C38" s="20">
        <v>31601062</v>
      </c>
      <c r="D38" s="20" t="s">
        <v>99</v>
      </c>
      <c r="E38" s="20" t="s">
        <v>64</v>
      </c>
      <c r="F38" s="20">
        <v>20151210</v>
      </c>
      <c r="G38" s="20">
        <v>5</v>
      </c>
      <c r="H38" s="6" t="s">
        <v>13</v>
      </c>
    </row>
    <row r="39" spans="1:8" ht="29.25" customHeight="1">
      <c r="A39" s="2">
        <v>2000</v>
      </c>
      <c r="B39" s="2" t="s">
        <v>9</v>
      </c>
      <c r="C39" s="20">
        <v>31601062</v>
      </c>
      <c r="D39" s="20" t="s">
        <v>99</v>
      </c>
      <c r="E39" s="20" t="s">
        <v>64</v>
      </c>
      <c r="F39" s="20">
        <v>20160114</v>
      </c>
      <c r="G39" s="20">
        <v>1</v>
      </c>
      <c r="H39" s="6" t="s">
        <v>13</v>
      </c>
    </row>
    <row r="40" spans="1:8" ht="29.25" customHeight="1">
      <c r="A40" s="2">
        <v>2000</v>
      </c>
      <c r="B40" s="2" t="s">
        <v>9</v>
      </c>
      <c r="C40" s="20">
        <v>31601062</v>
      </c>
      <c r="D40" s="20" t="s">
        <v>99</v>
      </c>
      <c r="E40" s="20" t="s">
        <v>64</v>
      </c>
      <c r="F40" s="20" t="s">
        <v>43</v>
      </c>
      <c r="G40" s="20">
        <v>33</v>
      </c>
      <c r="H40" s="6" t="s">
        <v>13</v>
      </c>
    </row>
    <row r="41" spans="1:8" ht="29.25" customHeight="1">
      <c r="A41" s="2">
        <v>2000</v>
      </c>
      <c r="B41" s="2" t="s">
        <v>9</v>
      </c>
      <c r="C41" s="20">
        <v>31601063</v>
      </c>
      <c r="D41" s="20" t="s">
        <v>100</v>
      </c>
      <c r="E41" s="20" t="s">
        <v>64</v>
      </c>
      <c r="F41" s="20" t="s">
        <v>43</v>
      </c>
      <c r="G41" s="20">
        <v>39</v>
      </c>
      <c r="H41" s="6" t="s">
        <v>13</v>
      </c>
    </row>
    <row r="42" spans="1:8" ht="29.25" customHeight="1">
      <c r="A42" s="2">
        <v>2000</v>
      </c>
      <c r="B42" s="2" t="s">
        <v>9</v>
      </c>
      <c r="C42" s="20">
        <v>31601063</v>
      </c>
      <c r="D42" s="20" t="s">
        <v>100</v>
      </c>
      <c r="E42" s="20" t="s">
        <v>64</v>
      </c>
      <c r="F42" s="20">
        <v>20160114</v>
      </c>
      <c r="G42" s="20">
        <v>1</v>
      </c>
      <c r="H42" s="6" t="s">
        <v>13</v>
      </c>
    </row>
    <row r="43" spans="1:8" ht="29.25" customHeight="1">
      <c r="A43" s="2">
        <v>2000</v>
      </c>
      <c r="B43" s="2" t="s">
        <v>9</v>
      </c>
      <c r="C43" s="20">
        <v>31601063</v>
      </c>
      <c r="D43" s="20" t="s">
        <v>100</v>
      </c>
      <c r="E43" s="20" t="s">
        <v>64</v>
      </c>
      <c r="F43" s="20">
        <v>20151208</v>
      </c>
      <c r="G43" s="20">
        <v>1</v>
      </c>
      <c r="H43" s="6" t="s">
        <v>13</v>
      </c>
    </row>
    <row r="44" spans="1:8" ht="29.25" customHeight="1">
      <c r="A44" s="2">
        <v>2000</v>
      </c>
      <c r="B44" s="2" t="s">
        <v>9</v>
      </c>
      <c r="C44" s="20">
        <v>31601063</v>
      </c>
      <c r="D44" s="20" t="s">
        <v>100</v>
      </c>
      <c r="E44" s="20" t="s">
        <v>64</v>
      </c>
      <c r="F44" s="20">
        <v>20151212</v>
      </c>
      <c r="G44" s="20">
        <v>1</v>
      </c>
      <c r="H44" s="6" t="s">
        <v>13</v>
      </c>
    </row>
    <row r="45" spans="1:8" ht="29.25" customHeight="1">
      <c r="A45" s="2">
        <v>2000</v>
      </c>
      <c r="B45" s="2" t="s">
        <v>9</v>
      </c>
      <c r="C45" s="20">
        <v>31601063</v>
      </c>
      <c r="D45" s="20" t="s">
        <v>100</v>
      </c>
      <c r="E45" s="20" t="s">
        <v>64</v>
      </c>
      <c r="F45" s="20">
        <v>20151217</v>
      </c>
      <c r="G45" s="20">
        <v>2</v>
      </c>
      <c r="H45" s="6" t="s">
        <v>13</v>
      </c>
    </row>
    <row r="46" spans="1:8" ht="29.25" customHeight="1">
      <c r="A46" s="2">
        <v>2000</v>
      </c>
      <c r="B46" s="2" t="s">
        <v>9</v>
      </c>
      <c r="C46" s="20">
        <v>31601064</v>
      </c>
      <c r="D46" s="20" t="s">
        <v>101</v>
      </c>
      <c r="E46" s="20" t="s">
        <v>64</v>
      </c>
      <c r="F46" s="20">
        <v>20160114</v>
      </c>
      <c r="G46" s="20">
        <v>1</v>
      </c>
      <c r="H46" s="6" t="s">
        <v>13</v>
      </c>
    </row>
    <row r="47" spans="1:8" ht="29.25" customHeight="1">
      <c r="A47" s="2">
        <v>2000</v>
      </c>
      <c r="B47" s="2" t="s">
        <v>9</v>
      </c>
      <c r="C47" s="20">
        <v>31601064</v>
      </c>
      <c r="D47" s="20" t="s">
        <v>101</v>
      </c>
      <c r="E47" s="20" t="s">
        <v>64</v>
      </c>
      <c r="F47" s="20" t="s">
        <v>43</v>
      </c>
      <c r="G47" s="20">
        <v>66</v>
      </c>
      <c r="H47" s="6" t="s">
        <v>13</v>
      </c>
    </row>
    <row r="48" spans="1:8" ht="29.25" customHeight="1">
      <c r="A48" s="2">
        <v>2000</v>
      </c>
      <c r="B48" s="2" t="s">
        <v>9</v>
      </c>
      <c r="C48" s="20">
        <v>31601065</v>
      </c>
      <c r="D48" s="20" t="s">
        <v>102</v>
      </c>
      <c r="E48" s="20" t="s">
        <v>64</v>
      </c>
      <c r="F48" s="20">
        <v>20151214</v>
      </c>
      <c r="G48" s="20">
        <v>12</v>
      </c>
      <c r="H48" s="6" t="s">
        <v>13</v>
      </c>
    </row>
    <row r="49" spans="1:8" ht="29.25" customHeight="1">
      <c r="A49" s="2">
        <v>2000</v>
      </c>
      <c r="B49" s="2" t="s">
        <v>9</v>
      </c>
      <c r="C49" s="20">
        <v>31601065</v>
      </c>
      <c r="D49" s="20" t="s">
        <v>102</v>
      </c>
      <c r="E49" s="20" t="s">
        <v>64</v>
      </c>
      <c r="F49" s="20">
        <v>20160114</v>
      </c>
      <c r="G49" s="20">
        <v>1</v>
      </c>
      <c r="H49" s="6" t="s">
        <v>13</v>
      </c>
    </row>
    <row r="50" spans="1:8" ht="29.25" customHeight="1">
      <c r="A50" s="2">
        <v>2000</v>
      </c>
      <c r="B50" s="2" t="s">
        <v>9</v>
      </c>
      <c r="C50" s="20">
        <v>31601066</v>
      </c>
      <c r="D50" s="20" t="s">
        <v>103</v>
      </c>
      <c r="E50" s="20" t="s">
        <v>64</v>
      </c>
      <c r="F50" s="20">
        <v>20160104</v>
      </c>
      <c r="G50" s="20">
        <v>10</v>
      </c>
      <c r="H50" s="6" t="s">
        <v>13</v>
      </c>
    </row>
    <row r="51" spans="1:8" ht="29.25" customHeight="1">
      <c r="A51" s="2">
        <v>2000</v>
      </c>
      <c r="B51" s="2" t="s">
        <v>9</v>
      </c>
      <c r="C51" s="20">
        <v>31601066</v>
      </c>
      <c r="D51" s="20" t="s">
        <v>103</v>
      </c>
      <c r="E51" s="20" t="s">
        <v>64</v>
      </c>
      <c r="F51" s="20">
        <v>20151217</v>
      </c>
      <c r="G51" s="20">
        <v>3</v>
      </c>
      <c r="H51" s="6" t="s">
        <v>13</v>
      </c>
    </row>
    <row r="52" spans="1:8" ht="29.25" customHeight="1">
      <c r="A52" s="2">
        <v>2000</v>
      </c>
      <c r="B52" s="2" t="s">
        <v>9</v>
      </c>
      <c r="C52" s="20">
        <v>31601066</v>
      </c>
      <c r="D52" s="20" t="s">
        <v>103</v>
      </c>
      <c r="E52" s="20" t="s">
        <v>64</v>
      </c>
      <c r="F52" s="20" t="s">
        <v>43</v>
      </c>
      <c r="G52" s="20">
        <v>24</v>
      </c>
      <c r="H52" s="6" t="s">
        <v>13</v>
      </c>
    </row>
    <row r="53" spans="1:8" ht="29.25" customHeight="1">
      <c r="A53" s="2">
        <v>2000</v>
      </c>
      <c r="B53" s="2" t="s">
        <v>9</v>
      </c>
      <c r="C53" s="20">
        <v>31601067</v>
      </c>
      <c r="D53" s="20" t="s">
        <v>104</v>
      </c>
      <c r="E53" s="20" t="s">
        <v>64</v>
      </c>
      <c r="F53" s="20" t="s">
        <v>43</v>
      </c>
      <c r="G53" s="20">
        <v>50</v>
      </c>
      <c r="H53" s="6" t="s">
        <v>13</v>
      </c>
    </row>
    <row r="54" spans="1:8" ht="29.25" customHeight="1">
      <c r="A54" s="2">
        <v>2000</v>
      </c>
      <c r="B54" s="2" t="s">
        <v>9</v>
      </c>
      <c r="C54" s="20">
        <v>31601067</v>
      </c>
      <c r="D54" s="20" t="s">
        <v>104</v>
      </c>
      <c r="E54" s="20" t="s">
        <v>64</v>
      </c>
      <c r="F54" s="20">
        <v>20151226</v>
      </c>
      <c r="G54" s="20">
        <v>1</v>
      </c>
      <c r="H54" s="6" t="s">
        <v>13</v>
      </c>
    </row>
    <row r="55" spans="1:8" ht="29.25" customHeight="1">
      <c r="A55" s="2">
        <v>2000</v>
      </c>
      <c r="B55" s="2" t="s">
        <v>9</v>
      </c>
      <c r="C55" s="20">
        <v>31601067</v>
      </c>
      <c r="D55" s="20" t="s">
        <v>104</v>
      </c>
      <c r="E55" s="20" t="s">
        <v>64</v>
      </c>
      <c r="F55" s="20">
        <v>20160103</v>
      </c>
      <c r="G55" s="20">
        <v>6</v>
      </c>
      <c r="H55" s="6" t="s">
        <v>13</v>
      </c>
    </row>
    <row r="56" spans="1:8" ht="29.25" customHeight="1">
      <c r="A56" s="2">
        <v>2000</v>
      </c>
      <c r="B56" s="2" t="s">
        <v>9</v>
      </c>
      <c r="C56" s="20">
        <v>31601068</v>
      </c>
      <c r="D56" s="20" t="s">
        <v>105</v>
      </c>
      <c r="E56" s="20" t="s">
        <v>64</v>
      </c>
      <c r="F56" s="20">
        <v>20160102</v>
      </c>
      <c r="G56" s="20">
        <v>1</v>
      </c>
      <c r="H56" s="6" t="s">
        <v>13</v>
      </c>
    </row>
    <row r="57" spans="1:8" ht="29.25" customHeight="1">
      <c r="A57" s="2">
        <v>2000</v>
      </c>
      <c r="B57" s="2" t="s">
        <v>9</v>
      </c>
      <c r="C57" s="20">
        <v>31601068</v>
      </c>
      <c r="D57" s="20" t="s">
        <v>105</v>
      </c>
      <c r="E57" s="20" t="s">
        <v>64</v>
      </c>
      <c r="F57" s="20" t="s">
        <v>43</v>
      </c>
      <c r="G57" s="20">
        <v>21</v>
      </c>
      <c r="H57" s="6" t="s">
        <v>13</v>
      </c>
    </row>
    <row r="58" spans="1:8" ht="29.25" customHeight="1">
      <c r="A58" s="2">
        <v>2000</v>
      </c>
      <c r="B58" s="2" t="s">
        <v>9</v>
      </c>
      <c r="C58" s="20">
        <v>31601069</v>
      </c>
      <c r="D58" s="20" t="s">
        <v>106</v>
      </c>
      <c r="E58" s="20" t="s">
        <v>64</v>
      </c>
      <c r="F58" s="20" t="s">
        <v>43</v>
      </c>
      <c r="G58" s="20">
        <v>51</v>
      </c>
      <c r="H58" s="6" t="s">
        <v>13</v>
      </c>
    </row>
    <row r="59" spans="1:8" ht="29.25" customHeight="1">
      <c r="A59" s="2">
        <v>2000</v>
      </c>
      <c r="B59" s="2" t="s">
        <v>9</v>
      </c>
      <c r="C59" s="20">
        <v>31601069</v>
      </c>
      <c r="D59" s="20" t="s">
        <v>106</v>
      </c>
      <c r="E59" s="20" t="s">
        <v>64</v>
      </c>
      <c r="F59" s="20">
        <v>20151214</v>
      </c>
      <c r="G59" s="20">
        <v>8</v>
      </c>
      <c r="H59" s="6" t="s">
        <v>13</v>
      </c>
    </row>
    <row r="60" spans="1:8" ht="29.25" customHeight="1">
      <c r="A60" s="2">
        <v>2000</v>
      </c>
      <c r="B60" s="2" t="s">
        <v>9</v>
      </c>
      <c r="C60" s="20">
        <v>31601069</v>
      </c>
      <c r="D60" s="20" t="s">
        <v>106</v>
      </c>
      <c r="E60" s="20" t="s">
        <v>64</v>
      </c>
      <c r="F60" s="20">
        <v>20151201</v>
      </c>
      <c r="G60" s="20">
        <v>5</v>
      </c>
      <c r="H60" s="6" t="s">
        <v>13</v>
      </c>
    </row>
    <row r="61" spans="1:8" ht="29.25" customHeight="1">
      <c r="A61" s="2">
        <v>2000</v>
      </c>
      <c r="B61" s="2" t="s">
        <v>9</v>
      </c>
      <c r="C61" s="20">
        <v>31601070</v>
      </c>
      <c r="D61" s="20" t="s">
        <v>107</v>
      </c>
      <c r="E61" s="20" t="s">
        <v>64</v>
      </c>
      <c r="F61" s="20">
        <v>20151218</v>
      </c>
      <c r="G61" s="20">
        <v>11</v>
      </c>
      <c r="H61" s="6" t="s">
        <v>13</v>
      </c>
    </row>
    <row r="62" spans="1:8" ht="29.25" customHeight="1">
      <c r="A62" s="2">
        <v>2000</v>
      </c>
      <c r="B62" s="2" t="s">
        <v>9</v>
      </c>
      <c r="C62" s="20">
        <v>31601070</v>
      </c>
      <c r="D62" s="20" t="s">
        <v>107</v>
      </c>
      <c r="E62" s="20" t="s">
        <v>64</v>
      </c>
      <c r="F62" s="20">
        <v>20151203</v>
      </c>
      <c r="G62" s="20">
        <v>1</v>
      </c>
      <c r="H62" s="6" t="s">
        <v>13</v>
      </c>
    </row>
    <row r="63" spans="1:8" ht="29.25" customHeight="1">
      <c r="A63" s="2">
        <v>2000</v>
      </c>
      <c r="B63" s="2" t="s">
        <v>9</v>
      </c>
      <c r="C63" s="20">
        <v>31601070</v>
      </c>
      <c r="D63" s="20" t="s">
        <v>107</v>
      </c>
      <c r="E63" s="20" t="s">
        <v>64</v>
      </c>
      <c r="F63" s="20">
        <v>20151214</v>
      </c>
      <c r="G63" s="20">
        <v>11</v>
      </c>
      <c r="H63" s="6" t="s">
        <v>13</v>
      </c>
    </row>
    <row r="64" spans="1:8" ht="29.25" customHeight="1">
      <c r="A64" s="2">
        <v>2000</v>
      </c>
      <c r="B64" s="2" t="s">
        <v>9</v>
      </c>
      <c r="C64" s="20">
        <v>31601071</v>
      </c>
      <c r="D64" s="20" t="s">
        <v>108</v>
      </c>
      <c r="E64" s="20" t="s">
        <v>64</v>
      </c>
      <c r="F64" s="20" t="s">
        <v>43</v>
      </c>
      <c r="G64" s="20">
        <v>168</v>
      </c>
      <c r="H64" s="6" t="s">
        <v>13</v>
      </c>
    </row>
    <row r="65" spans="1:8" ht="29.25" customHeight="1">
      <c r="A65" s="2">
        <v>2000</v>
      </c>
      <c r="B65" s="2" t="s">
        <v>9</v>
      </c>
      <c r="C65" s="20">
        <v>31601071</v>
      </c>
      <c r="D65" s="20" t="s">
        <v>108</v>
      </c>
      <c r="E65" s="20" t="s">
        <v>64</v>
      </c>
      <c r="F65" s="20">
        <v>20151214</v>
      </c>
      <c r="G65" s="20">
        <v>6</v>
      </c>
      <c r="H65" s="6" t="s">
        <v>13</v>
      </c>
    </row>
    <row r="66" spans="1:8" ht="29.25" customHeight="1">
      <c r="A66" s="2">
        <v>2000</v>
      </c>
      <c r="B66" s="2" t="s">
        <v>9</v>
      </c>
      <c r="C66" s="20">
        <v>31601071</v>
      </c>
      <c r="D66" s="20" t="s">
        <v>108</v>
      </c>
      <c r="E66" s="20" t="s">
        <v>64</v>
      </c>
      <c r="F66" s="20">
        <v>20151217</v>
      </c>
      <c r="G66" s="20">
        <v>11</v>
      </c>
      <c r="H66" s="6" t="s">
        <v>13</v>
      </c>
    </row>
    <row r="67" spans="1:8" ht="29.25" customHeight="1">
      <c r="A67" s="2">
        <v>2000</v>
      </c>
      <c r="B67" s="2" t="s">
        <v>9</v>
      </c>
      <c r="C67" s="20">
        <v>31601071</v>
      </c>
      <c r="D67" s="20" t="s">
        <v>108</v>
      </c>
      <c r="E67" s="20" t="s">
        <v>64</v>
      </c>
      <c r="F67" s="20">
        <v>20151203</v>
      </c>
      <c r="G67" s="20">
        <v>6</v>
      </c>
      <c r="H67" s="6" t="s">
        <v>13</v>
      </c>
    </row>
    <row r="68" spans="1:8" ht="29.25" customHeight="1">
      <c r="A68" s="2">
        <v>2000</v>
      </c>
      <c r="B68" s="2" t="s">
        <v>9</v>
      </c>
      <c r="C68" s="20">
        <v>31601071</v>
      </c>
      <c r="D68" s="20" t="s">
        <v>108</v>
      </c>
      <c r="E68" s="20" t="s">
        <v>64</v>
      </c>
      <c r="F68" s="20">
        <v>20151208</v>
      </c>
      <c r="G68" s="20">
        <v>9</v>
      </c>
      <c r="H68" s="6" t="s">
        <v>13</v>
      </c>
    </row>
    <row r="69" spans="1:8" ht="29.25" customHeight="1">
      <c r="A69" s="2">
        <v>2000</v>
      </c>
      <c r="B69" s="2" t="s">
        <v>9</v>
      </c>
      <c r="C69" s="20">
        <v>31601071</v>
      </c>
      <c r="D69" s="20" t="s">
        <v>108</v>
      </c>
      <c r="E69" s="20" t="s">
        <v>64</v>
      </c>
      <c r="F69" s="20">
        <v>20151205</v>
      </c>
      <c r="G69" s="20">
        <v>2</v>
      </c>
      <c r="H69" s="6" t="s">
        <v>13</v>
      </c>
    </row>
    <row r="70" spans="1:8" ht="29.25" customHeight="1">
      <c r="A70" s="2">
        <v>2000</v>
      </c>
      <c r="B70" s="2" t="s">
        <v>9</v>
      </c>
      <c r="C70" s="20">
        <v>31601071</v>
      </c>
      <c r="D70" s="20" t="s">
        <v>108</v>
      </c>
      <c r="E70" s="20" t="s">
        <v>64</v>
      </c>
      <c r="F70" s="20">
        <v>20160114</v>
      </c>
      <c r="G70" s="20">
        <v>8</v>
      </c>
      <c r="H70" s="6" t="s">
        <v>13</v>
      </c>
    </row>
    <row r="71" spans="1:8" ht="29.25" customHeight="1">
      <c r="A71" s="2">
        <v>2000</v>
      </c>
      <c r="B71" s="2" t="s">
        <v>9</v>
      </c>
      <c r="C71" s="20">
        <v>31601072</v>
      </c>
      <c r="D71" s="20" t="s">
        <v>109</v>
      </c>
      <c r="E71" s="20" t="s">
        <v>64</v>
      </c>
      <c r="F71" s="20" t="s">
        <v>43</v>
      </c>
      <c r="G71" s="20">
        <v>202</v>
      </c>
      <c r="H71" s="6" t="s">
        <v>13</v>
      </c>
    </row>
    <row r="72" spans="1:8" ht="29.25" customHeight="1">
      <c r="A72" s="2">
        <v>2000</v>
      </c>
      <c r="B72" s="2" t="s">
        <v>9</v>
      </c>
      <c r="C72" s="20">
        <v>31601072</v>
      </c>
      <c r="D72" s="20" t="s">
        <v>109</v>
      </c>
      <c r="E72" s="20" t="s">
        <v>64</v>
      </c>
      <c r="F72" s="20">
        <v>20151214</v>
      </c>
      <c r="G72" s="20">
        <v>2</v>
      </c>
      <c r="H72" s="6" t="s">
        <v>13</v>
      </c>
    </row>
    <row r="73" spans="1:8" ht="29.25" customHeight="1">
      <c r="A73" s="2">
        <v>2000</v>
      </c>
      <c r="B73" s="2" t="s">
        <v>9</v>
      </c>
      <c r="C73" s="20">
        <v>31601073</v>
      </c>
      <c r="D73" s="20" t="s">
        <v>110</v>
      </c>
      <c r="E73" s="20" t="s">
        <v>64</v>
      </c>
      <c r="F73" s="20" t="s">
        <v>43</v>
      </c>
      <c r="G73" s="20">
        <v>124</v>
      </c>
      <c r="H73" s="6" t="s">
        <v>13</v>
      </c>
    </row>
    <row r="74" spans="1:8" ht="29.25" customHeight="1">
      <c r="A74" s="2">
        <v>2000</v>
      </c>
      <c r="B74" s="2" t="s">
        <v>9</v>
      </c>
      <c r="C74" s="20">
        <v>31601073</v>
      </c>
      <c r="D74" s="20" t="s">
        <v>110</v>
      </c>
      <c r="E74" s="20" t="s">
        <v>64</v>
      </c>
      <c r="F74" s="20">
        <v>20160114</v>
      </c>
      <c r="G74" s="20">
        <v>5</v>
      </c>
      <c r="H74" s="6" t="s">
        <v>13</v>
      </c>
    </row>
    <row r="75" spans="1:8" ht="29.25" customHeight="1">
      <c r="A75" s="2">
        <v>2000</v>
      </c>
      <c r="B75" s="2" t="s">
        <v>9</v>
      </c>
      <c r="C75" s="20">
        <v>31601074</v>
      </c>
      <c r="D75" s="20" t="s">
        <v>154</v>
      </c>
      <c r="E75" s="20" t="s">
        <v>64</v>
      </c>
      <c r="F75" s="20">
        <v>20160114</v>
      </c>
      <c r="G75" s="20">
        <v>5</v>
      </c>
      <c r="H75" s="6" t="s">
        <v>13</v>
      </c>
    </row>
    <row r="76" spans="1:8" ht="29.25" customHeight="1">
      <c r="A76" s="2">
        <v>2000</v>
      </c>
      <c r="B76" s="2" t="s">
        <v>9</v>
      </c>
      <c r="C76" s="20">
        <v>31601074</v>
      </c>
      <c r="D76" s="20" t="s">
        <v>111</v>
      </c>
      <c r="E76" s="20" t="s">
        <v>64</v>
      </c>
      <c r="F76" s="20" t="s">
        <v>43</v>
      </c>
      <c r="G76" s="20">
        <v>185</v>
      </c>
      <c r="H76" s="6" t="s">
        <v>13</v>
      </c>
    </row>
    <row r="77" spans="1:8" ht="29.25" customHeight="1">
      <c r="A77" s="2">
        <v>2000</v>
      </c>
      <c r="B77" s="2" t="s">
        <v>9</v>
      </c>
      <c r="C77" s="20">
        <v>31601074</v>
      </c>
      <c r="D77" s="20" t="s">
        <v>111</v>
      </c>
      <c r="E77" s="20" t="s">
        <v>64</v>
      </c>
      <c r="F77" s="20">
        <v>20151214</v>
      </c>
      <c r="G77" s="20">
        <v>1</v>
      </c>
      <c r="H77" s="6" t="s">
        <v>13</v>
      </c>
    </row>
    <row r="78" spans="1:8" ht="29.25" customHeight="1">
      <c r="A78" s="2">
        <v>2000</v>
      </c>
      <c r="B78" s="2" t="s">
        <v>9</v>
      </c>
      <c r="C78" s="20">
        <v>31601075</v>
      </c>
      <c r="D78" s="20" t="s">
        <v>112</v>
      </c>
      <c r="E78" s="20" t="s">
        <v>64</v>
      </c>
      <c r="F78" s="20" t="s">
        <v>43</v>
      </c>
      <c r="G78" s="20">
        <v>23</v>
      </c>
      <c r="H78" s="6" t="s">
        <v>13</v>
      </c>
    </row>
    <row r="79" spans="1:8" ht="29.25" customHeight="1">
      <c r="A79" s="2">
        <v>2000</v>
      </c>
      <c r="B79" s="2" t="s">
        <v>9</v>
      </c>
      <c r="C79" s="20">
        <v>31601075</v>
      </c>
      <c r="D79" s="20" t="s">
        <v>112</v>
      </c>
      <c r="E79" s="20" t="s">
        <v>64</v>
      </c>
      <c r="F79" s="20">
        <v>20160114</v>
      </c>
      <c r="G79" s="20">
        <v>1</v>
      </c>
      <c r="H79" s="6" t="s">
        <v>13</v>
      </c>
    </row>
    <row r="80" spans="1:8" ht="29.25" customHeight="1">
      <c r="A80" s="2">
        <v>2000</v>
      </c>
      <c r="B80" s="2" t="s">
        <v>9</v>
      </c>
      <c r="C80" s="20">
        <v>31601075</v>
      </c>
      <c r="D80" s="20" t="s">
        <v>112</v>
      </c>
      <c r="E80" s="20" t="s">
        <v>64</v>
      </c>
      <c r="F80" s="20">
        <v>20151204</v>
      </c>
      <c r="G80" s="20">
        <v>5</v>
      </c>
      <c r="H80" s="6" t="s">
        <v>13</v>
      </c>
    </row>
    <row r="81" spans="1:8" ht="29.25" customHeight="1">
      <c r="A81" s="2">
        <v>2000</v>
      </c>
      <c r="B81" s="2" t="s">
        <v>9</v>
      </c>
      <c r="C81" s="20">
        <v>31601076</v>
      </c>
      <c r="D81" s="20" t="s">
        <v>113</v>
      </c>
      <c r="E81" s="20" t="s">
        <v>64</v>
      </c>
      <c r="F81" s="20" t="s">
        <v>12</v>
      </c>
      <c r="G81" s="20">
        <v>34</v>
      </c>
      <c r="H81" s="6" t="s">
        <v>13</v>
      </c>
    </row>
    <row r="82" spans="1:8" ht="29.25" customHeight="1">
      <c r="A82" s="2">
        <v>2000</v>
      </c>
      <c r="B82" s="2" t="s">
        <v>9</v>
      </c>
      <c r="C82" s="20">
        <v>31601077</v>
      </c>
      <c r="D82" s="20" t="s">
        <v>114</v>
      </c>
      <c r="E82" s="20" t="s">
        <v>64</v>
      </c>
      <c r="F82" s="20">
        <v>20150901</v>
      </c>
      <c r="G82" s="20">
        <v>48</v>
      </c>
      <c r="H82" s="6" t="s">
        <v>13</v>
      </c>
    </row>
    <row r="83" spans="1:8" ht="29.25" customHeight="1">
      <c r="A83" s="2">
        <v>2000</v>
      </c>
      <c r="B83" s="2" t="s">
        <v>9</v>
      </c>
      <c r="C83" s="20">
        <v>31601077</v>
      </c>
      <c r="D83" s="20" t="s">
        <v>114</v>
      </c>
      <c r="E83" s="20" t="s">
        <v>64</v>
      </c>
      <c r="F83" s="20">
        <v>20151031</v>
      </c>
      <c r="G83" s="20">
        <v>11</v>
      </c>
      <c r="H83" s="6" t="s">
        <v>13</v>
      </c>
    </row>
    <row r="84" spans="1:8" ht="29.25" customHeight="1">
      <c r="A84" s="2">
        <v>2000</v>
      </c>
      <c r="B84" s="2" t="s">
        <v>9</v>
      </c>
      <c r="C84" s="20">
        <v>31601078</v>
      </c>
      <c r="D84" s="20" t="s">
        <v>115</v>
      </c>
      <c r="E84" s="20" t="s">
        <v>64</v>
      </c>
      <c r="F84" s="20">
        <v>20150901</v>
      </c>
      <c r="G84" s="20">
        <v>12</v>
      </c>
      <c r="H84" s="6" t="s">
        <v>13</v>
      </c>
    </row>
    <row r="85" spans="1:8" ht="29.25" customHeight="1">
      <c r="A85" s="2">
        <v>2000</v>
      </c>
      <c r="B85" s="2" t="s">
        <v>9</v>
      </c>
      <c r="C85" s="20">
        <v>31601084</v>
      </c>
      <c r="D85" s="20" t="s">
        <v>116</v>
      </c>
      <c r="E85" s="20" t="s">
        <v>64</v>
      </c>
      <c r="F85" s="20">
        <v>20150901</v>
      </c>
      <c r="G85" s="20">
        <v>31</v>
      </c>
      <c r="H85" s="6" t="s">
        <v>13</v>
      </c>
    </row>
    <row r="86" spans="1:8" ht="29.25" customHeight="1">
      <c r="A86" s="2">
        <v>2000</v>
      </c>
      <c r="B86" s="2" t="s">
        <v>9</v>
      </c>
      <c r="C86" s="20">
        <v>31601084</v>
      </c>
      <c r="D86" s="20" t="s">
        <v>116</v>
      </c>
      <c r="E86" s="20" t="s">
        <v>64</v>
      </c>
      <c r="F86" s="20">
        <v>20150920</v>
      </c>
      <c r="G86" s="20">
        <v>1</v>
      </c>
      <c r="H86" s="6" t="s">
        <v>13</v>
      </c>
    </row>
    <row r="87" spans="1:8" ht="29.25" customHeight="1">
      <c r="A87" s="2">
        <v>2000</v>
      </c>
      <c r="B87" s="2" t="s">
        <v>9</v>
      </c>
      <c r="C87" s="20">
        <v>31601085</v>
      </c>
      <c r="D87" s="20" t="s">
        <v>117</v>
      </c>
      <c r="E87" s="20" t="s">
        <v>64</v>
      </c>
      <c r="F87" s="20">
        <v>20151111</v>
      </c>
      <c r="G87" s="20">
        <v>4</v>
      </c>
      <c r="H87" s="6" t="s">
        <v>13</v>
      </c>
    </row>
    <row r="88" spans="1:8" ht="29.25" customHeight="1">
      <c r="A88" s="2">
        <v>2000</v>
      </c>
      <c r="B88" s="2" t="s">
        <v>9</v>
      </c>
      <c r="C88" s="20">
        <v>31601085</v>
      </c>
      <c r="D88" s="20" t="s">
        <v>117</v>
      </c>
      <c r="E88" s="20" t="s">
        <v>64</v>
      </c>
      <c r="F88" s="20">
        <v>20150901</v>
      </c>
      <c r="G88" s="20">
        <v>25</v>
      </c>
      <c r="H88" s="6" t="s">
        <v>13</v>
      </c>
    </row>
    <row r="89" spans="1:8" ht="29.25" customHeight="1">
      <c r="A89" s="2">
        <v>2000</v>
      </c>
      <c r="B89" s="2" t="s">
        <v>9</v>
      </c>
      <c r="C89" s="20">
        <v>31601090</v>
      </c>
      <c r="D89" s="20" t="s">
        <v>118</v>
      </c>
      <c r="E89" s="20" t="s">
        <v>64</v>
      </c>
      <c r="F89" s="20">
        <v>20150901</v>
      </c>
      <c r="G89" s="20">
        <v>3</v>
      </c>
      <c r="H89" s="6" t="s">
        <v>13</v>
      </c>
    </row>
    <row r="90" spans="1:8" ht="29.25" customHeight="1">
      <c r="A90" s="2">
        <v>2000</v>
      </c>
      <c r="B90" s="2" t="s">
        <v>9</v>
      </c>
      <c r="C90" s="20">
        <v>31601090</v>
      </c>
      <c r="D90" s="20" t="s">
        <v>118</v>
      </c>
      <c r="E90" s="20" t="s">
        <v>64</v>
      </c>
      <c r="F90" s="20">
        <v>20150910</v>
      </c>
      <c r="G90" s="20">
        <v>5</v>
      </c>
      <c r="H90" s="6" t="s">
        <v>13</v>
      </c>
    </row>
    <row r="91" spans="1:8" ht="29.25" customHeight="1">
      <c r="A91" s="2">
        <v>2000</v>
      </c>
      <c r="B91" s="2" t="s">
        <v>9</v>
      </c>
      <c r="C91" s="20">
        <v>31601091</v>
      </c>
      <c r="D91" s="20" t="s">
        <v>119</v>
      </c>
      <c r="E91" s="20" t="s">
        <v>64</v>
      </c>
      <c r="F91" s="20">
        <v>20150910</v>
      </c>
      <c r="G91" s="20">
        <v>18</v>
      </c>
      <c r="H91" s="6" t="s">
        <v>13</v>
      </c>
    </row>
    <row r="92" spans="1:8" ht="29.25" customHeight="1">
      <c r="A92" s="2">
        <v>2000</v>
      </c>
      <c r="B92" s="2" t="s">
        <v>9</v>
      </c>
      <c r="C92" s="20">
        <v>31601091</v>
      </c>
      <c r="D92" s="20" t="s">
        <v>119</v>
      </c>
      <c r="E92" s="20" t="s">
        <v>64</v>
      </c>
      <c r="F92" s="20">
        <v>20151030</v>
      </c>
      <c r="G92" s="20">
        <v>1</v>
      </c>
      <c r="H92" s="6" t="s">
        <v>13</v>
      </c>
    </row>
    <row r="93" spans="1:8" ht="29.25" customHeight="1">
      <c r="A93" s="2">
        <v>2000</v>
      </c>
      <c r="B93" s="2" t="s">
        <v>9</v>
      </c>
      <c r="C93" s="20">
        <v>31601092</v>
      </c>
      <c r="D93" s="20" t="s">
        <v>120</v>
      </c>
      <c r="E93" s="20" t="s">
        <v>64</v>
      </c>
      <c r="F93" s="20">
        <v>20151020</v>
      </c>
      <c r="G93" s="20">
        <v>8</v>
      </c>
      <c r="H93" s="6" t="s">
        <v>13</v>
      </c>
    </row>
    <row r="94" spans="1:8" ht="29.25" customHeight="1">
      <c r="A94" s="2">
        <v>2000</v>
      </c>
      <c r="B94" s="2" t="s">
        <v>9</v>
      </c>
      <c r="C94" s="20">
        <v>31601094</v>
      </c>
      <c r="D94" s="20" t="s">
        <v>121</v>
      </c>
      <c r="E94" s="20" t="s">
        <v>64</v>
      </c>
      <c r="F94" s="20">
        <v>20150901</v>
      </c>
      <c r="G94" s="20">
        <v>3</v>
      </c>
      <c r="H94" s="6" t="s">
        <v>13</v>
      </c>
    </row>
    <row r="95" spans="1:8" ht="29.25" customHeight="1">
      <c r="A95" s="2">
        <v>2000</v>
      </c>
      <c r="B95" s="2" t="s">
        <v>9</v>
      </c>
      <c r="C95" s="20">
        <v>31601096</v>
      </c>
      <c r="D95" s="20" t="s">
        <v>122</v>
      </c>
      <c r="E95" s="20" t="s">
        <v>64</v>
      </c>
      <c r="F95" s="20">
        <v>20150910</v>
      </c>
      <c r="G95" s="20">
        <v>24</v>
      </c>
      <c r="H95" s="6" t="s">
        <v>13</v>
      </c>
    </row>
    <row r="96" spans="1:8" ht="29.25" customHeight="1">
      <c r="A96" s="2">
        <v>2000</v>
      </c>
      <c r="B96" s="2" t="s">
        <v>9</v>
      </c>
      <c r="C96" s="20">
        <v>31601107</v>
      </c>
      <c r="D96" s="20" t="s">
        <v>123</v>
      </c>
      <c r="E96" s="20" t="s">
        <v>64</v>
      </c>
      <c r="F96" s="20">
        <v>20150901</v>
      </c>
      <c r="G96" s="20">
        <v>9</v>
      </c>
      <c r="H96" s="6" t="s">
        <v>13</v>
      </c>
    </row>
    <row r="97" spans="1:8" ht="29.25" customHeight="1">
      <c r="A97" s="2">
        <v>2000</v>
      </c>
      <c r="B97" s="2" t="s">
        <v>9</v>
      </c>
      <c r="C97" s="20">
        <v>31601108</v>
      </c>
      <c r="D97" s="20" t="s">
        <v>113</v>
      </c>
      <c r="E97" s="20" t="s">
        <v>64</v>
      </c>
      <c r="F97" s="20">
        <v>20150914</v>
      </c>
      <c r="G97" s="20">
        <v>3</v>
      </c>
      <c r="H97" s="6" t="s">
        <v>13</v>
      </c>
    </row>
    <row r="98" spans="1:8" ht="29.25" customHeight="1">
      <c r="A98" s="2">
        <v>2000</v>
      </c>
      <c r="B98" s="2" t="s">
        <v>9</v>
      </c>
      <c r="C98" s="20">
        <v>31601108</v>
      </c>
      <c r="D98" s="20" t="s">
        <v>113</v>
      </c>
      <c r="E98" s="20" t="s">
        <v>64</v>
      </c>
      <c r="F98" s="20">
        <v>20150917</v>
      </c>
      <c r="G98" s="20">
        <v>5</v>
      </c>
      <c r="H98" s="6" t="s">
        <v>13</v>
      </c>
    </row>
    <row r="99" spans="1:8" ht="29.25" customHeight="1">
      <c r="A99" s="2">
        <v>2000</v>
      </c>
      <c r="B99" s="2" t="s">
        <v>9</v>
      </c>
      <c r="C99" s="20">
        <v>31601108</v>
      </c>
      <c r="D99" s="20" t="s">
        <v>113</v>
      </c>
      <c r="E99" s="20" t="s">
        <v>64</v>
      </c>
      <c r="F99" s="20">
        <v>20151025</v>
      </c>
      <c r="G99" s="20">
        <v>3</v>
      </c>
      <c r="H99" s="6" t="s">
        <v>13</v>
      </c>
    </row>
    <row r="100" spans="1:8" ht="29.25" customHeight="1">
      <c r="A100" s="2">
        <v>2000</v>
      </c>
      <c r="B100" s="2" t="s">
        <v>9</v>
      </c>
      <c r="C100" s="20">
        <v>31601117</v>
      </c>
      <c r="D100" s="20" t="s">
        <v>124</v>
      </c>
      <c r="E100" s="20" t="s">
        <v>64</v>
      </c>
      <c r="F100" s="20">
        <v>20151015</v>
      </c>
      <c r="G100" s="20">
        <v>19</v>
      </c>
      <c r="H100" s="6" t="s">
        <v>13</v>
      </c>
    </row>
    <row r="101" spans="1:8" ht="29.25" customHeight="1">
      <c r="A101" s="2">
        <v>2000</v>
      </c>
      <c r="B101" s="2" t="s">
        <v>9</v>
      </c>
      <c r="C101" s="20">
        <v>31601118</v>
      </c>
      <c r="D101" s="20" t="s">
        <v>125</v>
      </c>
      <c r="E101" s="20" t="s">
        <v>64</v>
      </c>
      <c r="F101" s="20">
        <v>20151015</v>
      </c>
      <c r="G101" s="20">
        <v>22</v>
      </c>
      <c r="H101" s="6" t="s">
        <v>13</v>
      </c>
    </row>
    <row r="102" spans="1:8" ht="29.25" customHeight="1">
      <c r="A102" s="2">
        <v>2000</v>
      </c>
      <c r="B102" s="2" t="s">
        <v>9</v>
      </c>
      <c r="C102" s="20">
        <v>31601120</v>
      </c>
      <c r="D102" s="20" t="s">
        <v>126</v>
      </c>
      <c r="E102" s="20" t="s">
        <v>64</v>
      </c>
      <c r="F102" s="20">
        <v>20151105</v>
      </c>
      <c r="G102" s="20">
        <v>2</v>
      </c>
      <c r="H102" s="6" t="s">
        <v>13</v>
      </c>
    </row>
    <row r="103" spans="1:8" ht="29.25" customHeight="1">
      <c r="A103" s="2">
        <v>2000</v>
      </c>
      <c r="B103" s="2" t="s">
        <v>9</v>
      </c>
      <c r="C103" s="20">
        <v>31601121</v>
      </c>
      <c r="D103" s="20" t="s">
        <v>127</v>
      </c>
      <c r="E103" s="20" t="s">
        <v>64</v>
      </c>
      <c r="F103" s="20">
        <v>20151005</v>
      </c>
      <c r="G103" s="20">
        <v>5</v>
      </c>
      <c r="H103" s="6" t="s">
        <v>13</v>
      </c>
    </row>
    <row r="104" spans="1:8" ht="29.25" customHeight="1">
      <c r="A104" s="2">
        <v>2000</v>
      </c>
      <c r="B104" s="2" t="s">
        <v>9</v>
      </c>
      <c r="C104" s="20">
        <v>31601122</v>
      </c>
      <c r="D104" s="20" t="s">
        <v>128</v>
      </c>
      <c r="E104" s="20" t="s">
        <v>64</v>
      </c>
      <c r="F104" s="20">
        <v>20151030</v>
      </c>
      <c r="G104" s="20">
        <v>5</v>
      </c>
      <c r="H104" s="6" t="s">
        <v>13</v>
      </c>
    </row>
    <row r="105" spans="1:8" ht="29.25" customHeight="1">
      <c r="A105" s="2">
        <v>2000</v>
      </c>
      <c r="B105" s="2" t="s">
        <v>9</v>
      </c>
      <c r="C105" s="20">
        <v>31601123</v>
      </c>
      <c r="D105" s="20" t="s">
        <v>129</v>
      </c>
      <c r="E105" s="20" t="s">
        <v>64</v>
      </c>
      <c r="F105" s="20">
        <v>20151102</v>
      </c>
      <c r="G105" s="20">
        <v>4</v>
      </c>
      <c r="H105" s="6" t="s">
        <v>13</v>
      </c>
    </row>
    <row r="106" spans="1:8" ht="29.25" customHeight="1">
      <c r="A106" s="2">
        <v>2000</v>
      </c>
      <c r="B106" s="2" t="s">
        <v>9</v>
      </c>
      <c r="C106" s="20">
        <v>31601124</v>
      </c>
      <c r="D106" s="20" t="s">
        <v>130</v>
      </c>
      <c r="E106" s="20" t="s">
        <v>64</v>
      </c>
      <c r="F106" s="20">
        <v>20151102</v>
      </c>
      <c r="G106" s="20">
        <v>5</v>
      </c>
      <c r="H106" s="6" t="s">
        <v>13</v>
      </c>
    </row>
    <row r="107" spans="1:8" ht="29.25" customHeight="1">
      <c r="A107" s="2">
        <v>2000</v>
      </c>
      <c r="B107" s="2" t="s">
        <v>9</v>
      </c>
      <c r="C107" s="20">
        <v>31601129</v>
      </c>
      <c r="D107" s="20" t="s">
        <v>131</v>
      </c>
      <c r="E107" s="20" t="s">
        <v>64</v>
      </c>
      <c r="F107" s="20">
        <v>20150929</v>
      </c>
      <c r="G107" s="20">
        <v>4</v>
      </c>
      <c r="H107" s="6" t="s">
        <v>13</v>
      </c>
    </row>
    <row r="108" spans="1:8" ht="29.25" customHeight="1">
      <c r="A108" s="2">
        <v>2000</v>
      </c>
      <c r="B108" s="2" t="s">
        <v>9</v>
      </c>
      <c r="C108" s="20">
        <v>31601130</v>
      </c>
      <c r="D108" s="20" t="s">
        <v>132</v>
      </c>
      <c r="E108" s="20" t="s">
        <v>64</v>
      </c>
      <c r="F108" s="20">
        <v>20150901</v>
      </c>
      <c r="G108" s="20">
        <v>3</v>
      </c>
      <c r="H108" s="6" t="s">
        <v>13</v>
      </c>
    </row>
    <row r="109" spans="1:8" ht="29.25" customHeight="1">
      <c r="A109" s="2">
        <v>2000</v>
      </c>
      <c r="B109" s="2" t="s">
        <v>9</v>
      </c>
      <c r="C109" s="20">
        <v>31601133</v>
      </c>
      <c r="D109" s="20" t="s">
        <v>133</v>
      </c>
      <c r="E109" s="20" t="s">
        <v>64</v>
      </c>
      <c r="F109" s="20">
        <v>20150915</v>
      </c>
      <c r="G109" s="20">
        <v>5</v>
      </c>
      <c r="H109" s="6" t="s">
        <v>13</v>
      </c>
    </row>
    <row r="110" spans="1:8" ht="29.25" customHeight="1">
      <c r="A110" s="2">
        <v>2000</v>
      </c>
      <c r="B110" s="2" t="s">
        <v>9</v>
      </c>
      <c r="C110" s="20">
        <v>31601134</v>
      </c>
      <c r="D110" s="20" t="s">
        <v>134</v>
      </c>
      <c r="E110" s="20" t="s">
        <v>64</v>
      </c>
      <c r="F110" s="20">
        <v>20150915</v>
      </c>
      <c r="G110" s="20">
        <v>5</v>
      </c>
      <c r="H110" s="6" t="s">
        <v>13</v>
      </c>
    </row>
    <row r="111" spans="1:8" ht="29.25" customHeight="1">
      <c r="A111" s="2">
        <v>2000</v>
      </c>
      <c r="B111" s="2" t="s">
        <v>9</v>
      </c>
      <c r="C111" s="20">
        <v>31601136</v>
      </c>
      <c r="D111" s="20" t="s">
        <v>135</v>
      </c>
      <c r="E111" s="20" t="s">
        <v>64</v>
      </c>
      <c r="F111" s="20">
        <v>20150901</v>
      </c>
      <c r="G111" s="20">
        <v>5</v>
      </c>
      <c r="H111" s="6" t="s">
        <v>13</v>
      </c>
    </row>
    <row r="112" spans="1:8" ht="29.25" customHeight="1">
      <c r="A112" s="2">
        <v>2000</v>
      </c>
      <c r="B112" s="2" t="s">
        <v>9</v>
      </c>
      <c r="C112" s="20">
        <v>31601137</v>
      </c>
      <c r="D112" s="20" t="s">
        <v>136</v>
      </c>
      <c r="E112" s="20" t="s">
        <v>64</v>
      </c>
      <c r="F112" s="20">
        <v>20150901</v>
      </c>
      <c r="G112" s="20">
        <v>1</v>
      </c>
      <c r="H112" s="6" t="s">
        <v>13</v>
      </c>
    </row>
    <row r="113" spans="1:8" ht="29.25" customHeight="1">
      <c r="A113" s="2">
        <v>2000</v>
      </c>
      <c r="B113" s="2" t="s">
        <v>9</v>
      </c>
      <c r="C113" s="20">
        <v>31601138</v>
      </c>
      <c r="D113" s="20" t="s">
        <v>137</v>
      </c>
      <c r="E113" s="20" t="s">
        <v>64</v>
      </c>
      <c r="F113" s="20">
        <v>20150901</v>
      </c>
      <c r="G113" s="20">
        <v>5</v>
      </c>
      <c r="H113" s="6" t="s">
        <v>13</v>
      </c>
    </row>
    <row r="114" spans="1:8" ht="29.25" customHeight="1">
      <c r="A114" s="2">
        <v>2000</v>
      </c>
      <c r="B114" s="2" t="s">
        <v>9</v>
      </c>
      <c r="C114" s="20">
        <v>31601140</v>
      </c>
      <c r="D114" s="20" t="s">
        <v>138</v>
      </c>
      <c r="E114" s="20" t="s">
        <v>64</v>
      </c>
      <c r="F114" s="20">
        <v>20151031</v>
      </c>
      <c r="G114" s="20">
        <v>2</v>
      </c>
      <c r="H114" s="6" t="s">
        <v>13</v>
      </c>
    </row>
    <row r="115" spans="1:8" ht="29.25" customHeight="1">
      <c r="A115" s="2">
        <v>2000</v>
      </c>
      <c r="B115" s="2" t="s">
        <v>9</v>
      </c>
      <c r="C115" s="20">
        <v>31601140</v>
      </c>
      <c r="D115" s="20" t="s">
        <v>138</v>
      </c>
      <c r="E115" s="20" t="s">
        <v>64</v>
      </c>
      <c r="F115" s="20">
        <v>20150901</v>
      </c>
      <c r="G115" s="20">
        <v>1</v>
      </c>
      <c r="H115" s="6" t="s">
        <v>13</v>
      </c>
    </row>
    <row r="116" spans="1:8" ht="29.25" customHeight="1">
      <c r="A116" s="2">
        <v>2000</v>
      </c>
      <c r="B116" s="2" t="s">
        <v>9</v>
      </c>
      <c r="C116" s="20">
        <v>31601140</v>
      </c>
      <c r="D116" s="20" t="s">
        <v>138</v>
      </c>
      <c r="E116" s="20" t="s">
        <v>64</v>
      </c>
      <c r="F116" s="20">
        <v>20151205</v>
      </c>
      <c r="G116" s="20">
        <v>6</v>
      </c>
      <c r="H116" s="6" t="s">
        <v>13</v>
      </c>
    </row>
    <row r="117" spans="1:8" ht="29.25" customHeight="1">
      <c r="A117" s="2">
        <v>2000</v>
      </c>
      <c r="B117" s="2" t="s">
        <v>9</v>
      </c>
      <c r="C117" s="20">
        <v>31601143</v>
      </c>
      <c r="D117" s="20" t="s">
        <v>139</v>
      </c>
      <c r="E117" s="20" t="s">
        <v>64</v>
      </c>
      <c r="F117" s="20">
        <v>20151016</v>
      </c>
      <c r="G117" s="20">
        <v>2</v>
      </c>
      <c r="H117" s="6" t="s">
        <v>13</v>
      </c>
    </row>
    <row r="118" spans="1:8" ht="29.25" customHeight="1">
      <c r="A118" s="2">
        <v>2000</v>
      </c>
      <c r="B118" s="2" t="s">
        <v>9</v>
      </c>
      <c r="C118" s="20">
        <v>31601144</v>
      </c>
      <c r="D118" s="20" t="s">
        <v>140</v>
      </c>
      <c r="E118" s="20" t="s">
        <v>64</v>
      </c>
      <c r="F118" s="20">
        <v>20151016</v>
      </c>
      <c r="G118" s="20">
        <v>6</v>
      </c>
      <c r="H118" s="6" t="s">
        <v>13</v>
      </c>
    </row>
    <row r="119" spans="1:8" ht="29.25" customHeight="1">
      <c r="A119" s="2">
        <v>2000</v>
      </c>
      <c r="B119" s="2" t="s">
        <v>9</v>
      </c>
      <c r="C119" s="20">
        <v>31601146</v>
      </c>
      <c r="D119" s="20" t="s">
        <v>141</v>
      </c>
      <c r="E119" s="20" t="s">
        <v>64</v>
      </c>
      <c r="F119" s="20">
        <v>20151016</v>
      </c>
      <c r="G119" s="20">
        <v>3</v>
      </c>
      <c r="H119" s="6" t="s">
        <v>13</v>
      </c>
    </row>
    <row r="120" spans="1:8" ht="29.25" customHeight="1">
      <c r="A120" s="2">
        <v>2000</v>
      </c>
      <c r="B120" s="2" t="s">
        <v>9</v>
      </c>
      <c r="C120" s="20">
        <v>31601148</v>
      </c>
      <c r="D120" s="20" t="s">
        <v>142</v>
      </c>
      <c r="E120" s="20" t="s">
        <v>64</v>
      </c>
      <c r="F120" s="20">
        <v>20150803</v>
      </c>
      <c r="G120" s="20">
        <v>8</v>
      </c>
      <c r="H120" s="6" t="s">
        <v>13</v>
      </c>
    </row>
    <row r="121" spans="1:8" ht="29.25" customHeight="1">
      <c r="A121" s="2">
        <v>2000</v>
      </c>
      <c r="B121" s="2" t="s">
        <v>9</v>
      </c>
      <c r="C121" s="20">
        <v>31601149</v>
      </c>
      <c r="D121" s="20" t="s">
        <v>143</v>
      </c>
      <c r="E121" s="20" t="s">
        <v>64</v>
      </c>
      <c r="F121" s="20">
        <v>20150803</v>
      </c>
      <c r="G121" s="20">
        <v>11</v>
      </c>
      <c r="H121" s="6" t="s">
        <v>13</v>
      </c>
    </row>
    <row r="122" spans="1:8" ht="29.25" customHeight="1">
      <c r="A122" s="2">
        <v>2000</v>
      </c>
      <c r="B122" s="2" t="s">
        <v>9</v>
      </c>
      <c r="C122" s="20">
        <v>31601151</v>
      </c>
      <c r="D122" s="20" t="s">
        <v>144</v>
      </c>
      <c r="E122" s="20" t="s">
        <v>64</v>
      </c>
      <c r="F122" s="20">
        <v>20150901</v>
      </c>
      <c r="G122" s="20">
        <v>16</v>
      </c>
      <c r="H122" s="6" t="s">
        <v>13</v>
      </c>
    </row>
    <row r="123" spans="1:8" ht="29.25" customHeight="1">
      <c r="A123" s="2">
        <v>2000</v>
      </c>
      <c r="B123" s="2" t="s">
        <v>9</v>
      </c>
      <c r="C123" s="20">
        <v>31601152</v>
      </c>
      <c r="D123" s="20" t="s">
        <v>145</v>
      </c>
      <c r="E123" s="20" t="s">
        <v>64</v>
      </c>
      <c r="F123" s="20">
        <v>20150803</v>
      </c>
      <c r="G123" s="20">
        <v>1</v>
      </c>
      <c r="H123" s="6" t="s">
        <v>13</v>
      </c>
    </row>
    <row r="124" spans="1:8" ht="29.25" customHeight="1">
      <c r="A124" s="2">
        <v>2000</v>
      </c>
      <c r="B124" s="2" t="s">
        <v>9</v>
      </c>
      <c r="C124" s="20">
        <v>31601153</v>
      </c>
      <c r="D124" s="20" t="s">
        <v>146</v>
      </c>
      <c r="E124" s="20" t="s">
        <v>64</v>
      </c>
      <c r="F124" s="20">
        <v>20150803</v>
      </c>
      <c r="G124" s="20">
        <v>9</v>
      </c>
      <c r="H124" s="6" t="s">
        <v>13</v>
      </c>
    </row>
    <row r="125" spans="1:8" ht="29.25" customHeight="1">
      <c r="A125" s="2">
        <v>2000</v>
      </c>
      <c r="B125" s="2" t="s">
        <v>9</v>
      </c>
      <c r="C125" s="20">
        <v>31601154</v>
      </c>
      <c r="D125" s="20" t="s">
        <v>147</v>
      </c>
      <c r="E125" s="20" t="s">
        <v>64</v>
      </c>
      <c r="F125" s="20">
        <v>20151215</v>
      </c>
      <c r="G125" s="20">
        <v>2</v>
      </c>
      <c r="H125" s="6" t="s">
        <v>13</v>
      </c>
    </row>
    <row r="126" spans="1:8" ht="29.25" customHeight="1">
      <c r="A126" s="2">
        <v>2000</v>
      </c>
      <c r="B126" s="2" t="s">
        <v>9</v>
      </c>
      <c r="C126" s="20">
        <v>31601155</v>
      </c>
      <c r="D126" s="20" t="s">
        <v>148</v>
      </c>
      <c r="E126" s="20" t="s">
        <v>64</v>
      </c>
      <c r="F126" s="20">
        <v>20151215</v>
      </c>
      <c r="G126" s="20">
        <v>8</v>
      </c>
      <c r="H126" s="6" t="s">
        <v>13</v>
      </c>
    </row>
    <row r="127" spans="1:8" ht="29.25" customHeight="1">
      <c r="A127" s="2">
        <v>2000</v>
      </c>
      <c r="B127" s="2" t="s">
        <v>9</v>
      </c>
      <c r="C127" s="20">
        <v>31601155</v>
      </c>
      <c r="D127" s="20" t="s">
        <v>148</v>
      </c>
      <c r="E127" s="20" t="s">
        <v>64</v>
      </c>
      <c r="F127" s="20">
        <v>20151206</v>
      </c>
      <c r="G127" s="20">
        <v>3</v>
      </c>
      <c r="H127" s="6" t="s">
        <v>13</v>
      </c>
    </row>
    <row r="128" spans="1:8" ht="29.25" customHeight="1">
      <c r="A128" s="2">
        <v>2000</v>
      </c>
      <c r="B128" s="2" t="s">
        <v>9</v>
      </c>
      <c r="C128" s="20">
        <v>31601156</v>
      </c>
      <c r="D128" s="20" t="s">
        <v>149</v>
      </c>
      <c r="E128" s="20" t="s">
        <v>64</v>
      </c>
      <c r="F128" s="20">
        <v>20151203</v>
      </c>
      <c r="G128" s="20">
        <v>1</v>
      </c>
      <c r="H128" s="6" t="s">
        <v>13</v>
      </c>
    </row>
    <row r="129" spans="1:8" ht="29.25" customHeight="1">
      <c r="A129" s="2">
        <v>2000</v>
      </c>
      <c r="B129" s="2" t="s">
        <v>9</v>
      </c>
      <c r="C129" s="20">
        <v>31601156</v>
      </c>
      <c r="D129" s="20" t="s">
        <v>149</v>
      </c>
      <c r="E129" s="20" t="s">
        <v>64</v>
      </c>
      <c r="F129" s="20">
        <v>20151205</v>
      </c>
      <c r="G129" s="20">
        <v>9</v>
      </c>
      <c r="H129" s="6" t="s">
        <v>13</v>
      </c>
    </row>
    <row r="130" spans="1:8" ht="29.25" customHeight="1">
      <c r="A130" s="2">
        <v>2000</v>
      </c>
      <c r="B130" s="2" t="s">
        <v>9</v>
      </c>
      <c r="C130" s="20">
        <v>31601157</v>
      </c>
      <c r="D130" s="20" t="s">
        <v>150</v>
      </c>
      <c r="E130" s="20" t="s">
        <v>64</v>
      </c>
      <c r="F130" s="20">
        <v>20151209</v>
      </c>
      <c r="G130" s="20">
        <v>2</v>
      </c>
      <c r="H130" s="6" t="s">
        <v>13</v>
      </c>
    </row>
    <row r="131" spans="1:8" ht="29.25" customHeight="1">
      <c r="A131" s="2">
        <v>2000</v>
      </c>
      <c r="B131" s="2" t="s">
        <v>9</v>
      </c>
      <c r="C131" s="20">
        <v>31601158</v>
      </c>
      <c r="D131" s="20" t="s">
        <v>151</v>
      </c>
      <c r="E131" s="20" t="s">
        <v>64</v>
      </c>
      <c r="F131" s="20">
        <v>20151204</v>
      </c>
      <c r="G131" s="20">
        <v>6</v>
      </c>
      <c r="H131" s="6" t="s">
        <v>13</v>
      </c>
    </row>
    <row r="132" spans="1:8" ht="29.25" customHeight="1">
      <c r="A132" s="2">
        <v>2000</v>
      </c>
      <c r="B132" s="2" t="s">
        <v>9</v>
      </c>
      <c r="C132" s="20">
        <v>31601159</v>
      </c>
      <c r="D132" s="20" t="s">
        <v>152</v>
      </c>
      <c r="E132" s="20" t="s">
        <v>64</v>
      </c>
      <c r="F132" s="20">
        <v>20151204</v>
      </c>
      <c r="G132" s="20">
        <v>3</v>
      </c>
      <c r="H132" s="6" t="s">
        <v>13</v>
      </c>
    </row>
    <row r="133" spans="1:8" ht="29.25" customHeight="1">
      <c r="A133" s="2">
        <v>2000</v>
      </c>
      <c r="B133" s="2" t="s">
        <v>9</v>
      </c>
      <c r="C133" s="20">
        <v>31601159</v>
      </c>
      <c r="D133" s="20" t="s">
        <v>152</v>
      </c>
      <c r="E133" s="20" t="s">
        <v>64</v>
      </c>
      <c r="F133" s="20">
        <v>20150907</v>
      </c>
      <c r="G133" s="20">
        <v>7</v>
      </c>
      <c r="H133" s="6" t="s">
        <v>13</v>
      </c>
    </row>
    <row r="134" spans="1:8" ht="29.25" customHeight="1">
      <c r="A134" s="2">
        <v>2000</v>
      </c>
      <c r="B134" s="2" t="s">
        <v>9</v>
      </c>
      <c r="C134" s="20">
        <v>31701023</v>
      </c>
      <c r="D134" s="20" t="s">
        <v>153</v>
      </c>
      <c r="E134" s="20" t="s">
        <v>64</v>
      </c>
      <c r="F134" s="20" t="s">
        <v>58</v>
      </c>
      <c r="G134" s="20">
        <v>20</v>
      </c>
      <c r="H134" s="6" t="s">
        <v>13</v>
      </c>
    </row>
    <row r="135" spans="1:8" ht="29.25" customHeight="1">
      <c r="A135" s="2">
        <v>2000</v>
      </c>
      <c r="B135" s="2" t="s">
        <v>9</v>
      </c>
      <c r="C135" s="20">
        <v>40100042</v>
      </c>
      <c r="D135" s="20" t="s">
        <v>59</v>
      </c>
      <c r="E135" s="20" t="s">
        <v>64</v>
      </c>
      <c r="F135" s="20" t="s">
        <v>58</v>
      </c>
      <c r="G135" s="20">
        <v>124</v>
      </c>
      <c r="H135" s="6" t="s">
        <v>13</v>
      </c>
    </row>
    <row r="136" spans="1:8" ht="29.25" customHeight="1">
      <c r="A136" s="2">
        <v>2000</v>
      </c>
      <c r="B136" s="2" t="s">
        <v>9</v>
      </c>
      <c r="C136" s="20">
        <v>30800001</v>
      </c>
      <c r="D136" s="20" t="s">
        <v>85</v>
      </c>
      <c r="E136" s="20" t="s">
        <v>64</v>
      </c>
      <c r="F136" s="20">
        <v>20160705</v>
      </c>
      <c r="G136" s="20">
        <v>8</v>
      </c>
      <c r="H136" s="6" t="s">
        <v>13</v>
      </c>
    </row>
    <row r="137" spans="1:8" ht="29.25" customHeight="1">
      <c r="A137" s="2">
        <v>2000</v>
      </c>
      <c r="B137" s="2" t="s">
        <v>9</v>
      </c>
      <c r="C137" s="20">
        <v>30700011</v>
      </c>
      <c r="D137" s="20" t="s">
        <v>61</v>
      </c>
      <c r="E137" s="20" t="s">
        <v>64</v>
      </c>
      <c r="F137" s="20">
        <v>20160615</v>
      </c>
      <c r="G137" s="20">
        <v>36</v>
      </c>
      <c r="H137" s="6" t="s">
        <v>13</v>
      </c>
    </row>
    <row r="138" spans="1:8" ht="29.25" customHeight="1">
      <c r="A138" s="2">
        <v>2000</v>
      </c>
      <c r="B138" s="2" t="s">
        <v>9</v>
      </c>
      <c r="C138" s="20">
        <v>30100043</v>
      </c>
      <c r="D138" s="20" t="s">
        <v>68</v>
      </c>
      <c r="E138" s="20" t="s">
        <v>64</v>
      </c>
      <c r="F138" s="20">
        <v>20160702</v>
      </c>
      <c r="G138" s="20">
        <v>62</v>
      </c>
      <c r="H138" s="6" t="s">
        <v>13</v>
      </c>
    </row>
    <row r="139" spans="1:8" ht="29.25" customHeight="1">
      <c r="A139" s="2">
        <v>2000</v>
      </c>
      <c r="B139" s="2" t="s">
        <v>9</v>
      </c>
      <c r="C139" s="20">
        <v>30100035</v>
      </c>
      <c r="D139" s="20" t="s">
        <v>66</v>
      </c>
      <c r="E139" s="20" t="s">
        <v>64</v>
      </c>
      <c r="F139" s="20">
        <v>20160709</v>
      </c>
      <c r="G139" s="20">
        <v>201</v>
      </c>
      <c r="H139" s="6" t="s">
        <v>13</v>
      </c>
    </row>
    <row r="140" spans="1:8" ht="29.25" customHeight="1">
      <c r="A140" s="2">
        <v>2000</v>
      </c>
      <c r="B140" s="2" t="s">
        <v>9</v>
      </c>
      <c r="C140" s="20">
        <v>30100036</v>
      </c>
      <c r="D140" s="20" t="s">
        <v>67</v>
      </c>
      <c r="E140" s="20" t="s">
        <v>64</v>
      </c>
      <c r="F140" s="20">
        <v>20160709</v>
      </c>
      <c r="G140" s="20">
        <v>119</v>
      </c>
      <c r="H140" s="6" t="s">
        <v>13</v>
      </c>
    </row>
    <row r="141" spans="1:8" ht="29.25" customHeight="1">
      <c r="A141" s="2">
        <v>2000</v>
      </c>
      <c r="B141" s="2" t="s">
        <v>9</v>
      </c>
      <c r="C141" s="20">
        <v>30100034</v>
      </c>
      <c r="D141" s="20" t="s">
        <v>63</v>
      </c>
      <c r="E141" s="20" t="s">
        <v>64</v>
      </c>
      <c r="F141" s="20">
        <v>20160709</v>
      </c>
      <c r="G141" s="20">
        <v>24</v>
      </c>
      <c r="H141" s="6" t="s">
        <v>13</v>
      </c>
    </row>
    <row r="142" spans="1:8" ht="29.25" customHeight="1">
      <c r="A142" s="2">
        <v>2000</v>
      </c>
      <c r="B142" s="2" t="s">
        <v>9</v>
      </c>
      <c r="C142" s="20">
        <v>30100044</v>
      </c>
      <c r="D142" s="20" t="s">
        <v>184</v>
      </c>
      <c r="E142" s="20" t="s">
        <v>64</v>
      </c>
      <c r="F142" s="20">
        <v>20160607</v>
      </c>
      <c r="G142" s="21">
        <v>80</v>
      </c>
      <c r="H142" s="6" t="s">
        <v>13</v>
      </c>
    </row>
    <row r="143" spans="1:8" ht="29.25" customHeight="1">
      <c r="A143" s="2">
        <v>2000</v>
      </c>
      <c r="B143" s="2" t="s">
        <v>9</v>
      </c>
      <c r="C143" s="20">
        <v>30100053</v>
      </c>
      <c r="D143" s="20" t="s">
        <v>186</v>
      </c>
      <c r="E143" s="20" t="s">
        <v>64</v>
      </c>
      <c r="F143" s="20">
        <v>20160713</v>
      </c>
      <c r="G143" s="20">
        <v>26</v>
      </c>
      <c r="H143" s="6" t="s">
        <v>13</v>
      </c>
    </row>
    <row r="144" spans="1:8" ht="29.25" customHeight="1">
      <c r="A144" s="2">
        <v>2000</v>
      </c>
      <c r="B144" s="2" t="s">
        <v>9</v>
      </c>
      <c r="C144" s="20">
        <v>30100054</v>
      </c>
      <c r="D144" s="20" t="s">
        <v>187</v>
      </c>
      <c r="E144" s="20" t="s">
        <v>64</v>
      </c>
      <c r="F144" s="20">
        <v>20160713</v>
      </c>
      <c r="G144" s="20">
        <v>24</v>
      </c>
      <c r="H144" s="6" t="s">
        <v>13</v>
      </c>
    </row>
    <row r="145" spans="1:8" ht="29.25" customHeight="1">
      <c r="A145" s="2">
        <v>2000</v>
      </c>
      <c r="B145" s="2" t="s">
        <v>9</v>
      </c>
      <c r="C145" s="20">
        <v>30101071</v>
      </c>
      <c r="D145" s="20" t="s">
        <v>189</v>
      </c>
      <c r="E145" s="20" t="s">
        <v>64</v>
      </c>
      <c r="F145" s="20">
        <v>20160713</v>
      </c>
      <c r="G145" s="20">
        <v>6</v>
      </c>
      <c r="H145" s="6" t="s">
        <v>13</v>
      </c>
    </row>
    <row r="146" spans="1:8" ht="29.25" customHeight="1">
      <c r="A146" s="2">
        <v>2000</v>
      </c>
      <c r="B146" s="2" t="s">
        <v>9</v>
      </c>
      <c r="C146" s="10">
        <v>30100030</v>
      </c>
      <c r="D146" s="10" t="s">
        <v>87</v>
      </c>
      <c r="E146" s="10" t="s">
        <v>64</v>
      </c>
      <c r="F146" s="10">
        <v>20160805</v>
      </c>
      <c r="G146" s="10">
        <v>281</v>
      </c>
      <c r="H146" s="10" t="s">
        <v>65</v>
      </c>
    </row>
    <row r="147" spans="1:8" ht="29.25" customHeight="1">
      <c r="A147" s="2">
        <v>2000</v>
      </c>
      <c r="B147" s="2" t="s">
        <v>9</v>
      </c>
      <c r="C147" s="10">
        <v>30100034</v>
      </c>
      <c r="D147" s="10" t="s">
        <v>155</v>
      </c>
      <c r="E147" s="10" t="s">
        <v>64</v>
      </c>
      <c r="F147" s="10">
        <v>20160805</v>
      </c>
      <c r="G147" s="10">
        <v>69</v>
      </c>
      <c r="H147" s="10" t="s">
        <v>65</v>
      </c>
    </row>
    <row r="148" spans="1:8" ht="29.25" customHeight="1">
      <c r="A148" s="2">
        <v>2000</v>
      </c>
      <c r="B148" s="2" t="s">
        <v>9</v>
      </c>
      <c r="C148" s="10">
        <v>30100043</v>
      </c>
      <c r="D148" s="10" t="s">
        <v>156</v>
      </c>
      <c r="E148" s="10" t="s">
        <v>64</v>
      </c>
      <c r="F148" s="10">
        <v>20160808</v>
      </c>
      <c r="G148" s="10">
        <v>368</v>
      </c>
      <c r="H148" s="10" t="s">
        <v>65</v>
      </c>
    </row>
    <row r="149" spans="1:8" ht="29.25" customHeight="1">
      <c r="A149" s="2">
        <v>2000</v>
      </c>
      <c r="B149" s="2" t="s">
        <v>9</v>
      </c>
      <c r="C149" s="10">
        <v>30100052</v>
      </c>
      <c r="D149" s="10" t="s">
        <v>157</v>
      </c>
      <c r="E149" s="10" t="s">
        <v>64</v>
      </c>
      <c r="F149" s="10">
        <v>20160808</v>
      </c>
      <c r="G149" s="10">
        <v>4</v>
      </c>
      <c r="H149" s="10" t="s">
        <v>65</v>
      </c>
    </row>
    <row r="150" spans="1:8" ht="29.25" customHeight="1">
      <c r="A150" s="2">
        <v>2000</v>
      </c>
      <c r="B150" s="2" t="s">
        <v>9</v>
      </c>
      <c r="C150" s="10">
        <v>30100053</v>
      </c>
      <c r="D150" s="10" t="s">
        <v>186</v>
      </c>
      <c r="E150" s="10" t="s">
        <v>64</v>
      </c>
      <c r="F150" s="10">
        <v>20160812</v>
      </c>
      <c r="G150" s="10">
        <v>70</v>
      </c>
      <c r="H150" s="10" t="s">
        <v>65</v>
      </c>
    </row>
    <row r="151" spans="1:8" ht="29.25" customHeight="1">
      <c r="A151" s="2">
        <v>2000</v>
      </c>
      <c r="B151" s="2" t="s">
        <v>9</v>
      </c>
      <c r="C151" s="10">
        <v>30100054</v>
      </c>
      <c r="D151" s="10" t="s">
        <v>187</v>
      </c>
      <c r="E151" s="10" t="s">
        <v>64</v>
      </c>
      <c r="F151" s="10">
        <v>20160812</v>
      </c>
      <c r="G151" s="10">
        <v>82</v>
      </c>
      <c r="H151" s="10" t="s">
        <v>65</v>
      </c>
    </row>
    <row r="152" spans="1:8" ht="29.25" customHeight="1">
      <c r="A152" s="2">
        <v>2000</v>
      </c>
      <c r="B152" s="2" t="s">
        <v>9</v>
      </c>
      <c r="C152" s="10">
        <v>30100061</v>
      </c>
      <c r="D152" s="10" t="s">
        <v>158</v>
      </c>
      <c r="E152" s="10" t="s">
        <v>64</v>
      </c>
      <c r="F152" s="10">
        <v>20160724</v>
      </c>
      <c r="G152" s="10">
        <v>53</v>
      </c>
      <c r="H152" s="10" t="s">
        <v>65</v>
      </c>
    </row>
    <row r="153" spans="1:8" ht="29.25" customHeight="1">
      <c r="A153" s="2">
        <v>2000</v>
      </c>
      <c r="B153" s="2" t="s">
        <v>9</v>
      </c>
      <c r="C153" s="10">
        <v>30100063</v>
      </c>
      <c r="D153" s="10" t="s">
        <v>159</v>
      </c>
      <c r="E153" s="10" t="s">
        <v>64</v>
      </c>
      <c r="F153" s="10">
        <v>20160724</v>
      </c>
      <c r="G153" s="10">
        <v>187</v>
      </c>
      <c r="H153" s="10" t="s">
        <v>65</v>
      </c>
    </row>
    <row r="154" spans="1:8" ht="29.25" customHeight="1">
      <c r="A154" s="2">
        <v>2000</v>
      </c>
      <c r="B154" s="2" t="s">
        <v>9</v>
      </c>
      <c r="C154" s="10">
        <v>30101068</v>
      </c>
      <c r="D154" s="10" t="s">
        <v>188</v>
      </c>
      <c r="E154" s="10" t="s">
        <v>64</v>
      </c>
      <c r="F154" s="10">
        <v>20160812</v>
      </c>
      <c r="G154" s="10">
        <v>55</v>
      </c>
      <c r="H154" s="10" t="s">
        <v>65</v>
      </c>
    </row>
    <row r="155" spans="1:8" ht="29.25" customHeight="1">
      <c r="A155" s="2">
        <v>2000</v>
      </c>
      <c r="B155" s="2" t="s">
        <v>9</v>
      </c>
      <c r="C155" s="10">
        <v>30200001</v>
      </c>
      <c r="D155" s="10" t="s">
        <v>160</v>
      </c>
      <c r="E155" s="10" t="s">
        <v>64</v>
      </c>
      <c r="F155" s="10">
        <v>20160807</v>
      </c>
      <c r="G155" s="10">
        <v>630</v>
      </c>
      <c r="H155" s="10" t="s">
        <v>65</v>
      </c>
    </row>
    <row r="156" spans="1:8" ht="29.25" customHeight="1">
      <c r="A156" s="2">
        <v>2000</v>
      </c>
      <c r="B156" s="2" t="s">
        <v>9</v>
      </c>
      <c r="C156" s="10">
        <v>30200006</v>
      </c>
      <c r="D156" s="10" t="s">
        <v>161</v>
      </c>
      <c r="E156" s="10" t="s">
        <v>64</v>
      </c>
      <c r="F156" s="10">
        <v>20160805</v>
      </c>
      <c r="G156" s="10">
        <v>266</v>
      </c>
      <c r="H156" s="10" t="s">
        <v>65</v>
      </c>
    </row>
    <row r="157" spans="1:8" ht="29.25" customHeight="1">
      <c r="A157" s="2">
        <v>2000</v>
      </c>
      <c r="B157" s="2" t="s">
        <v>9</v>
      </c>
      <c r="C157" s="10">
        <v>30300001</v>
      </c>
      <c r="D157" s="10" t="s">
        <v>162</v>
      </c>
      <c r="E157" s="10" t="s">
        <v>64</v>
      </c>
      <c r="F157" s="10">
        <v>20160715</v>
      </c>
      <c r="G157" s="10">
        <v>84</v>
      </c>
      <c r="H157" s="10" t="s">
        <v>65</v>
      </c>
    </row>
    <row r="158" spans="1:8" ht="29.25" customHeight="1">
      <c r="A158" s="2">
        <v>2000</v>
      </c>
      <c r="B158" s="2" t="s">
        <v>9</v>
      </c>
      <c r="C158" s="10">
        <v>30300002</v>
      </c>
      <c r="D158" s="10" t="s">
        <v>163</v>
      </c>
      <c r="E158" s="10" t="s">
        <v>64</v>
      </c>
      <c r="F158" s="10">
        <v>20160715</v>
      </c>
      <c r="G158" s="10">
        <v>33</v>
      </c>
      <c r="H158" s="10" t="s">
        <v>65</v>
      </c>
    </row>
    <row r="159" spans="1:8" ht="29.25" customHeight="1">
      <c r="A159" s="2">
        <v>2000</v>
      </c>
      <c r="B159" s="2" t="s">
        <v>9</v>
      </c>
      <c r="C159" s="10">
        <v>30300003</v>
      </c>
      <c r="D159" s="10" t="s">
        <v>164</v>
      </c>
      <c r="E159" s="10" t="s">
        <v>64</v>
      </c>
      <c r="F159" s="10">
        <v>20160715</v>
      </c>
      <c r="G159" s="10">
        <v>65</v>
      </c>
      <c r="H159" s="10" t="s">
        <v>65</v>
      </c>
    </row>
    <row r="160" spans="1:8" ht="29.25" customHeight="1">
      <c r="A160" s="2">
        <v>2000</v>
      </c>
      <c r="B160" s="2" t="s">
        <v>9</v>
      </c>
      <c r="C160" s="10">
        <v>30400003</v>
      </c>
      <c r="D160" s="10" t="s">
        <v>165</v>
      </c>
      <c r="E160" s="10" t="s">
        <v>64</v>
      </c>
      <c r="F160" s="10">
        <v>20160803</v>
      </c>
      <c r="G160" s="10">
        <v>17</v>
      </c>
      <c r="H160" s="10" t="s">
        <v>65</v>
      </c>
    </row>
    <row r="161" spans="1:8" ht="29.25" customHeight="1">
      <c r="A161" s="2">
        <v>2000</v>
      </c>
      <c r="B161" s="2" t="s">
        <v>9</v>
      </c>
      <c r="C161" s="10">
        <v>30400005</v>
      </c>
      <c r="D161" s="10" t="s">
        <v>166</v>
      </c>
      <c r="E161" s="10" t="s">
        <v>64</v>
      </c>
      <c r="F161" s="10">
        <v>20160808</v>
      </c>
      <c r="G161" s="10">
        <v>181</v>
      </c>
      <c r="H161" s="10" t="s">
        <v>65</v>
      </c>
    </row>
    <row r="162" spans="1:8" ht="29.25" customHeight="1">
      <c r="A162" s="2">
        <v>2000</v>
      </c>
      <c r="B162" s="2" t="s">
        <v>9</v>
      </c>
      <c r="C162" s="10">
        <v>30400010</v>
      </c>
      <c r="D162" s="10" t="s">
        <v>167</v>
      </c>
      <c r="E162" s="10" t="s">
        <v>64</v>
      </c>
      <c r="F162" s="10">
        <v>20160808</v>
      </c>
      <c r="G162" s="10">
        <v>97</v>
      </c>
      <c r="H162" s="10" t="s">
        <v>65</v>
      </c>
    </row>
    <row r="163" spans="1:8" ht="29.25" customHeight="1">
      <c r="A163" s="2">
        <v>2000</v>
      </c>
      <c r="B163" s="2" t="s">
        <v>9</v>
      </c>
      <c r="C163" s="10">
        <v>30400011</v>
      </c>
      <c r="D163" s="10" t="s">
        <v>168</v>
      </c>
      <c r="E163" s="10" t="s">
        <v>64</v>
      </c>
      <c r="F163" s="10">
        <v>20160808</v>
      </c>
      <c r="G163" s="10">
        <v>258</v>
      </c>
      <c r="H163" s="10" t="s">
        <v>65</v>
      </c>
    </row>
    <row r="164" spans="1:8" ht="29.25" customHeight="1">
      <c r="A164" s="2">
        <v>2000</v>
      </c>
      <c r="B164" s="2" t="s">
        <v>9</v>
      </c>
      <c r="C164" s="10">
        <v>30400012</v>
      </c>
      <c r="D164" s="10" t="s">
        <v>169</v>
      </c>
      <c r="E164" s="10" t="s">
        <v>64</v>
      </c>
      <c r="F164" s="10">
        <v>20160809</v>
      </c>
      <c r="G164" s="10">
        <v>246</v>
      </c>
      <c r="H164" s="10" t="s">
        <v>65</v>
      </c>
    </row>
    <row r="165" spans="1:8" ht="29.25" customHeight="1">
      <c r="A165" s="2">
        <v>2000</v>
      </c>
      <c r="B165" s="2" t="s">
        <v>9</v>
      </c>
      <c r="C165" s="10">
        <v>30400030</v>
      </c>
      <c r="D165" s="10" t="s">
        <v>170</v>
      </c>
      <c r="E165" s="10" t="s">
        <v>64</v>
      </c>
      <c r="F165" s="10">
        <v>20160807</v>
      </c>
      <c r="G165" s="10">
        <v>235</v>
      </c>
      <c r="H165" s="10" t="s">
        <v>65</v>
      </c>
    </row>
    <row r="166" spans="1:8" ht="29.25" customHeight="1">
      <c r="A166" s="2">
        <v>2000</v>
      </c>
      <c r="B166" s="2" t="s">
        <v>9</v>
      </c>
      <c r="C166" s="10">
        <v>30600007</v>
      </c>
      <c r="D166" s="10" t="s">
        <v>171</v>
      </c>
      <c r="E166" s="10" t="s">
        <v>64</v>
      </c>
      <c r="F166" s="10">
        <v>20160716</v>
      </c>
      <c r="G166" s="10">
        <v>34</v>
      </c>
      <c r="H166" s="10" t="s">
        <v>65</v>
      </c>
    </row>
    <row r="167" spans="1:8" ht="29.25" customHeight="1">
      <c r="A167" s="2">
        <v>2000</v>
      </c>
      <c r="B167" s="2" t="s">
        <v>9</v>
      </c>
      <c r="C167" s="10">
        <v>30600008</v>
      </c>
      <c r="D167" s="10" t="s">
        <v>172</v>
      </c>
      <c r="E167" s="10" t="s">
        <v>64</v>
      </c>
      <c r="F167" s="10">
        <v>20160716</v>
      </c>
      <c r="G167" s="10">
        <v>64</v>
      </c>
      <c r="H167" s="10" t="s">
        <v>65</v>
      </c>
    </row>
    <row r="168" spans="1:8" ht="29.25" customHeight="1">
      <c r="A168" s="2">
        <v>2000</v>
      </c>
      <c r="B168" s="2" t="s">
        <v>9</v>
      </c>
      <c r="C168" s="10">
        <v>30600011</v>
      </c>
      <c r="D168" s="10" t="s">
        <v>173</v>
      </c>
      <c r="E168" s="10" t="s">
        <v>64</v>
      </c>
      <c r="F168" s="10">
        <v>20160725</v>
      </c>
      <c r="G168" s="10">
        <v>58</v>
      </c>
      <c r="H168" s="10" t="s">
        <v>65</v>
      </c>
    </row>
    <row r="169" spans="1:8" ht="29.25" customHeight="1">
      <c r="A169" s="2">
        <v>2000</v>
      </c>
      <c r="B169" s="2" t="s">
        <v>9</v>
      </c>
      <c r="C169" s="10">
        <v>30600012</v>
      </c>
      <c r="D169" s="10" t="s">
        <v>174</v>
      </c>
      <c r="E169" s="10" t="s">
        <v>64</v>
      </c>
      <c r="F169" s="10">
        <v>20160725</v>
      </c>
      <c r="G169" s="10">
        <v>49</v>
      </c>
      <c r="H169" s="10" t="s">
        <v>65</v>
      </c>
    </row>
    <row r="170" spans="1:8" ht="29.25" customHeight="1">
      <c r="A170" s="2">
        <v>2000</v>
      </c>
      <c r="B170" s="2" t="s">
        <v>9</v>
      </c>
      <c r="C170" s="10">
        <v>30600013</v>
      </c>
      <c r="D170" s="10" t="s">
        <v>175</v>
      </c>
      <c r="E170" s="10" t="s">
        <v>64</v>
      </c>
      <c r="F170" s="10">
        <v>20160725</v>
      </c>
      <c r="G170" s="10">
        <v>128</v>
      </c>
      <c r="H170" s="10" t="s">
        <v>65</v>
      </c>
    </row>
    <row r="171" spans="1:8" ht="29.25" customHeight="1">
      <c r="A171" s="2">
        <v>2000</v>
      </c>
      <c r="B171" s="2" t="s">
        <v>9</v>
      </c>
      <c r="C171" s="10">
        <v>30600014</v>
      </c>
      <c r="D171" s="10" t="s">
        <v>176</v>
      </c>
      <c r="E171" s="10" t="s">
        <v>64</v>
      </c>
      <c r="F171" s="10">
        <v>20160725</v>
      </c>
      <c r="G171" s="10">
        <v>192</v>
      </c>
      <c r="H171" s="10" t="s">
        <v>65</v>
      </c>
    </row>
    <row r="172" spans="1:8" ht="29.25" customHeight="1">
      <c r="A172" s="2">
        <v>2000</v>
      </c>
      <c r="B172" s="2" t="s">
        <v>9</v>
      </c>
      <c r="C172" s="10">
        <v>30700006</v>
      </c>
      <c r="D172" s="10" t="s">
        <v>177</v>
      </c>
      <c r="E172" s="10" t="s">
        <v>64</v>
      </c>
      <c r="F172" s="10">
        <v>20160719</v>
      </c>
      <c r="G172" s="10">
        <v>60</v>
      </c>
      <c r="H172" s="10" t="s">
        <v>65</v>
      </c>
    </row>
    <row r="173" spans="1:8" ht="29.25" customHeight="1">
      <c r="A173" s="2">
        <v>2000</v>
      </c>
      <c r="B173" s="2" t="s">
        <v>9</v>
      </c>
      <c r="C173" s="10">
        <v>30700007</v>
      </c>
      <c r="D173" s="10" t="s">
        <v>178</v>
      </c>
      <c r="E173" s="10" t="s">
        <v>64</v>
      </c>
      <c r="F173" s="10">
        <v>20160719</v>
      </c>
      <c r="G173" s="10">
        <v>84</v>
      </c>
      <c r="H173" s="10" t="s">
        <v>65</v>
      </c>
    </row>
    <row r="174" spans="1:8" ht="29.25" customHeight="1">
      <c r="A174" s="2">
        <v>2000</v>
      </c>
      <c r="B174" s="2" t="s">
        <v>9</v>
      </c>
      <c r="C174" s="10">
        <v>30700008</v>
      </c>
      <c r="D174" s="10" t="s">
        <v>179</v>
      </c>
      <c r="E174" s="10" t="s">
        <v>64</v>
      </c>
      <c r="F174" s="10">
        <v>20160719</v>
      </c>
      <c r="G174" s="10">
        <v>82</v>
      </c>
      <c r="H174" s="10" t="s">
        <v>65</v>
      </c>
    </row>
    <row r="175" spans="1:8" ht="29.25" customHeight="1">
      <c r="A175" s="2">
        <v>2000</v>
      </c>
      <c r="B175" s="2" t="s">
        <v>9</v>
      </c>
      <c r="C175" s="10">
        <v>30700009</v>
      </c>
      <c r="D175" s="10" t="s">
        <v>180</v>
      </c>
      <c r="E175" s="10" t="s">
        <v>64</v>
      </c>
      <c r="F175" s="10">
        <v>20160719</v>
      </c>
      <c r="G175" s="10">
        <v>84</v>
      </c>
      <c r="H175" s="10" t="s">
        <v>65</v>
      </c>
    </row>
    <row r="176" spans="1:8" ht="29.25" customHeight="1">
      <c r="A176" s="2">
        <v>2000</v>
      </c>
      <c r="B176" s="2" t="s">
        <v>9</v>
      </c>
      <c r="C176" s="10">
        <v>30700013</v>
      </c>
      <c r="D176" s="10" t="s">
        <v>181</v>
      </c>
      <c r="E176" s="10" t="s">
        <v>64</v>
      </c>
      <c r="F176" s="10">
        <v>20160803</v>
      </c>
      <c r="G176" s="10">
        <v>17</v>
      </c>
      <c r="H176" s="10" t="s">
        <v>65</v>
      </c>
    </row>
    <row r="177" spans="1:8" ht="29.25" customHeight="1">
      <c r="A177" s="2">
        <v>2000</v>
      </c>
      <c r="B177" s="2" t="s">
        <v>9</v>
      </c>
      <c r="C177" s="10">
        <v>30700014</v>
      </c>
      <c r="D177" s="10" t="s">
        <v>182</v>
      </c>
      <c r="E177" s="10" t="s">
        <v>64</v>
      </c>
      <c r="F177" s="10">
        <v>20160803</v>
      </c>
      <c r="G177" s="10">
        <v>153</v>
      </c>
      <c r="H177" s="10" t="s">
        <v>65</v>
      </c>
    </row>
    <row r="178" spans="1:8" ht="29.25" customHeight="1">
      <c r="A178" s="2">
        <v>2000</v>
      </c>
      <c r="B178" s="2" t="s">
        <v>9</v>
      </c>
      <c r="C178" s="10">
        <v>30700019</v>
      </c>
      <c r="D178" s="10" t="s">
        <v>183</v>
      </c>
      <c r="E178" s="10" t="s">
        <v>64</v>
      </c>
      <c r="F178" s="10">
        <v>20160713</v>
      </c>
      <c r="G178" s="10">
        <v>2</v>
      </c>
      <c r="H178" s="10" t="s">
        <v>65</v>
      </c>
    </row>
    <row r="179" spans="1:8" ht="29.25" customHeight="1">
      <c r="A179" s="25" t="s">
        <v>86</v>
      </c>
      <c r="B179" s="26"/>
      <c r="C179" s="26"/>
      <c r="D179" s="26"/>
      <c r="E179" s="26"/>
      <c r="F179" s="27"/>
      <c r="G179" s="13">
        <f>SUM(G3:G178)</f>
        <v>7618</v>
      </c>
      <c r="H179" s="13"/>
    </row>
    <row r="180" spans="1:8" ht="29.25" customHeight="1">
      <c r="A180" s="25" t="s">
        <v>65</v>
      </c>
      <c r="B180" s="26"/>
      <c r="C180" s="26"/>
      <c r="D180" s="26"/>
      <c r="E180" s="26"/>
      <c r="F180" s="27"/>
      <c r="G180" s="15">
        <f>SUM(G146:G178)</f>
        <v>4288</v>
      </c>
      <c r="H180" s="16"/>
    </row>
    <row r="181" spans="1:8" ht="29.25" customHeight="1">
      <c r="A181" s="25" t="s">
        <v>13</v>
      </c>
      <c r="B181" s="26"/>
      <c r="C181" s="26"/>
      <c r="D181" s="26"/>
      <c r="E181" s="26"/>
      <c r="F181" s="27"/>
      <c r="G181" s="13">
        <f>SUM(G3:G145)</f>
        <v>3330</v>
      </c>
      <c r="H181" s="13"/>
    </row>
    <row r="184" spans="1:8" ht="13.5">
      <c r="E184" s="19"/>
      <c r="F184" s="19"/>
    </row>
    <row r="185" spans="1:8" ht="13.5">
      <c r="F185" s="19"/>
    </row>
    <row r="186" spans="1:8" ht="13.5">
      <c r="E186" s="19"/>
      <c r="F186" s="19"/>
    </row>
    <row r="187" spans="1:8" ht="13.5">
      <c r="E187" s="19"/>
      <c r="F187" s="19"/>
    </row>
    <row r="190" spans="1:8" ht="13.5"/>
  </sheetData>
  <mergeCells count="4">
    <mergeCell ref="A1:H1"/>
    <mergeCell ref="A179:F179"/>
    <mergeCell ref="A180:F180"/>
    <mergeCell ref="A181:F181"/>
  </mergeCells>
  <phoneticPr fontId="1" type="noConversion"/>
  <hyperlinks>
    <hyperlink ref="C179"/>
    <hyperlink ref="C180"/>
    <hyperlink ref="C18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10.8</vt:lpstr>
      <vt:lpstr>10.9</vt:lpstr>
      <vt:lpstr>10.10</vt:lpstr>
      <vt:lpstr>10.11</vt:lpstr>
      <vt:lpstr>10.12</vt:lpstr>
      <vt:lpstr>10.13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2016-10-13T05:02:17Z</dcterms:modified>
</cp:coreProperties>
</file>