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'（正式工）人员名单'!$A$3:$AF$107</definedName>
    <definedName name="_xlnm._FilterDatabase" localSheetId="2" hidden="1">包装充填劳务工!$A$2:$I$3</definedName>
  </definedNames>
  <calcPr calcId="145621"/>
</workbook>
</file>

<file path=xl/calcChain.xml><?xml version="1.0" encoding="utf-8"?>
<calcChain xmlns="http://schemas.openxmlformats.org/spreadsheetml/2006/main">
  <c r="F115" i="1" l="1"/>
  <c r="G115" i="1" s="1"/>
  <c r="F109" i="1" l="1"/>
  <c r="G109" i="1" s="1"/>
  <c r="H109"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3"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<sst xmlns="http://schemas.openxmlformats.org/spreadsheetml/2006/main" count="1239" uniqueCount="508">
  <si>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</si>
  <si>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</si>
  <si>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</si>
  <si>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</si>
  <si>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</si>
  <si>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</si>
  <si>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</si>
  <si>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</si>
  <si>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</si>
  <si>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</si>
  <si>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</si>
  <si>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</si>
  <si>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</si>
  <si>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</si>
  <si>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</si>
  <si>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</si>
  <si>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</si>
  <si>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</si>
  <si>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</si>
  <si>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</si>
  <si>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</si>
  <si>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</si>
  <si>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</si>
  <si>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</si>
  <si>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</si>
  <si>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</si>
  <si>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</si>
  <si>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</si>
  <si>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</si>
  <si>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</si>
  <si>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</si>
  <si>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</si>
  <si>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</si>
  <si>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</si>
  <si>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</si>
  <si>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</si>
  <si>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</si>
  <si>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</si>
  <si>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</si>
  <si>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</si>
  <si>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</si>
  <si>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</si>
  <si>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</si>
  <si>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</si>
  <si>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</si>
  <si>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</si>
  <si>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</si>
  <si>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</si>
  <si>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</si>
  <si>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</si>
  <si>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</si>
  <si>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</si>
  <si>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</si>
  <si>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</si>
  <si>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</si>
  <si>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</si>
  <si>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</si>
  <si>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</si>
  <si>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</si>
  <si>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</si>
  <si>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</si>
  <si>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</si>
  <si>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</si>
  <si>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</si>
  <si>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</si>
  <si>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</si>
  <si>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</si>
  <si>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</si>
  <si>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</si>
  <si>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</si>
  <si>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</si>
  <si>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</si>
  <si>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</si>
  <si>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</si>
  <si>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</si>
  <si>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</si>
  <si>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</si>
  <si>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</si>
  <si>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</si>
  <si>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</si>
  <si>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</si>
  <si>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</si>
  <si>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</si>
  <si>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</si>
  <si>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</si>
  <si>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</si>
  <si>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</si>
  <si>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</si>
  <si>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</si>
  <si>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</si>
  <si>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</si>
  <si>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</si>
  <si>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</si>
  <si>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</si>
  <si>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</si>
  <si>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</si>
  <si>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</si>
  <si>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</si>
  <si>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</si>
  <si>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</si>
  <si>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</si>
  <si>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</si>
  <si>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</si>
  <si>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</si>
  <si>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</si>
  <si>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</si>
  <si>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</si>
  <si>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</si>
  <si>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</si>
  <si>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</si>
  <si>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</si>
  <si>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</si>
  <si>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</si>
  <si>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</si>
  <si>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</si>
  <si>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</si>
  <si>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</si>
  <si>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</si>
  <si>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</si>
  <si>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</si>
  <si>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</si>
  <si>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</si>
  <si>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</si>
  <si>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</si>
  <si>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</si>
  <si>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</si>
  <si>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</si>
  <si>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</si>
  <si>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</si>
  <si>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</si>
  <si>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</si>
  <si>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</si>
  <si>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</si>
  <si>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</si>
  <si>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</si>
  <si>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</si>
  <si>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</si>
  <si>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</si>
  <si>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</si>
  <si>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</si>
  <si>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</si>
  <si>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</si>
  <si>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</si>
  <si>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</si>
  <si>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</si>
  <si>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</si>
  <si>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</si>
  <si>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</si>
  <si>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</si>
  <si>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</si>
  <si>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</si>
  <si>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</si>
  <si>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</si>
  <si>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</si>
  <si>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</si>
  <si>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</si>
  <si>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</si>
  <si>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</si>
  <si>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</si>
  <si>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</si>
  <si>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</si>
  <si>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</si>
  <si>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</si>
  <si>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</si>
  <si>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</si>
  <si>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</si>
  <si>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</si>
  <si>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</si>
  <si>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</si>
  <si>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</si>
  <si>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</si>
  <si>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</si>
  <si>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</si>
  <si>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</si>
  <si>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</si>
  <si>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</si>
  <si>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</si>
  <si>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</si>
  <si>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</si>
  <si>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</si>
  <si>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</si>
  <si>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</si>
  <si>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</si>
  <si>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</si>
  <si>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</si>
  <si>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</si>
  <si>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</si>
  <si>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</si>
  <si>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</si>
  <si>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</si>
  <si>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</si>
  <si>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</si>
  <si>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</si>
  <si>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</si>
  <si>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</si>
  <si>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</si>
  <si>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</si>
  <si>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</si>
  <si>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</si>
  <si>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</si>
  <si>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</si>
  <si>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</si>
  <si>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</si>
  <si>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</si>
  <si>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</si>
  <si>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</si>
  <si>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</si>
  <si>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</si>
  <si>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</si>
  <si>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</si>
  <si>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</si>
  <si>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</si>
  <si>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</si>
  <si>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</si>
  <si>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</si>
  <si>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</si>
  <si>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</si>
  <si>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</si>
  <si>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</si>
  <si>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</si>
  <si>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</si>
  <si>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</si>
  <si>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</si>
  <si>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</si>
  <si>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</si>
  <si>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</si>
  <si>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</si>
  <si>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</si>
  <si>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</si>
  <si>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</si>
  <si>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</si>
  <si>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</si>
  <si>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</si>
  <si>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</si>
  <si>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</si>
  <si>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</si>
  <si>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</si>
  <si>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</si>
  <si>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</si>
  <si>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</si>
  <si>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</si>
  <si>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</si>
  <si>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</si>
  <si>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</si>
  <si>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</si>
  <si>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</si>
  <si>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</si>
  <si>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</si>
  <si>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</si>
  <si>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</si>
  <si>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</si>
  <si>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</si>
  <si>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</si>
  <si>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</si>
  <si>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</si>
  <si>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</si>
  <si>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</si>
  <si>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</si>
  <si>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</si>
  <si>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</si>
  <si>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</si>
  <si>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</si>
  <si>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</si>
  <si>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</si>
  <si>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</si>
  <si>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</si>
  <si>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</si>
  <si>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</si>
  <si>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</si>
  <si>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</si>
  <si>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</si>
  <si>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</si>
  <si>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</si>
  <si>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</si>
  <si>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</si>
  <si>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</si>
  <si>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</si>
  <si>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</si>
  <si>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</si>
  <si>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</si>
  <si>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</si>
  <si>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</si>
  <si>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</si>
  <si>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</si>
  <si>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</si>
  <si>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</si>
  <si>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</si>
  <si>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</si>
  <si>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</si>
  <si>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</si>
  <si>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</si>
  <si>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</si>
  <si>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</si>
  <si>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</si>
  <si>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</si>
  <si>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</si>
  <si>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</si>
  <si>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</si>
  <si>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陈启伢</t>
    <phoneticPr fontId="1" type="noConversion"/>
  </si>
  <si>
    <t>A</t>
    <phoneticPr fontId="1" type="noConversion"/>
  </si>
  <si>
    <t>023</t>
  </si>
  <si>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</si>
  <si>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</si>
  <si>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</si>
  <si>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</si>
  <si>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</si>
  <si>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</si>
  <si>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</si>
  <si>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</si>
  <si>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</si>
  <si>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</si>
  <si>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</si>
  <si>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</si>
  <si>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</si>
  <si>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</si>
  <si>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</si>
  <si>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</si>
  <si>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</si>
  <si>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</si>
  <si>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</si>
  <si>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</si>
  <si>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</si>
  <si>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</si>
  <si>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</si>
  <si>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</si>
  <si>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</si>
  <si>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</si>
  <si>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</si>
  <si>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</si>
  <si>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</si>
  <si>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</si>
  <si>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</si>
  <si>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</si>
  <si>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</si>
  <si>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</si>
  <si>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</si>
  <si>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</si>
  <si>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</si>
  <si>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</si>
  <si>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</si>
  <si>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</si>
  <si>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</si>
  <si>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</si>
  <si>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</si>
  <si>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</si>
  <si>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</si>
  <si>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</si>
  <si>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</si>
  <si>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</si>
  <si>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吴清清</t>
    <phoneticPr fontId="1" type="noConversion"/>
  </si>
  <si>
    <t>肖远骥</t>
    <phoneticPr fontId="3"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</si>
  <si>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</si>
  <si>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</si>
  <si>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</si>
  <si>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</si>
  <si>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</si>
  <si>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</si>
  <si>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</si>
  <si>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1月份包装车间劳务工车间人员出勤情况</t>
    <phoneticPr fontId="1" type="noConversion"/>
  </si>
  <si>
    <t>劳务工总人数：0</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</si>
  <si>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</si>
  <si>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</si>
  <si>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</si>
  <si>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</si>
  <si>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</si>
  <si>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</si>
  <si>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</si>
  <si>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</si>
  <si>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</si>
  <si>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</si>
  <si>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</si>
  <si>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</si>
  <si>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</si>
  <si>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邢强花</t>
    <phoneticPr fontId="3"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</si>
  <si>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</si>
  <si>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</si>
  <si>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</si>
  <si>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</si>
  <si>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</si>
  <si>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</si>
  <si>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</si>
  <si>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</si>
  <si>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</si>
  <si>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</si>
  <si>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</si>
  <si>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</si>
  <si>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</si>
  <si>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</si>
  <si>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杨晓明</t>
    <phoneticPr fontId="1" type="noConversion"/>
  </si>
  <si>
    <t>男</t>
    <phoneticPr fontId="1" type="noConversion"/>
  </si>
  <si>
    <t>包装</t>
    <phoneticPr fontId="1" type="noConversion"/>
  </si>
  <si>
    <t>A</t>
    <phoneticPr fontId="1" type="noConversion"/>
  </si>
  <si>
    <t>新工</t>
    <phoneticPr fontId="1" type="noConversion"/>
  </si>
  <si>
    <t>徐小花</t>
    <phoneticPr fontId="1" type="noConversion"/>
  </si>
  <si>
    <t>女</t>
    <phoneticPr fontId="1" type="noConversion"/>
  </si>
  <si>
    <t>杨文</t>
    <phoneticPr fontId="1" type="noConversion"/>
  </si>
  <si>
    <t>孙燕</t>
    <phoneticPr fontId="1" type="noConversion"/>
  </si>
  <si>
    <t>吴小香</t>
    <phoneticPr fontId="1" type="noConversion"/>
  </si>
  <si>
    <t>女</t>
    <phoneticPr fontId="1" type="noConversion"/>
  </si>
  <si>
    <t>赵德云</t>
    <phoneticPr fontId="1" type="noConversion"/>
  </si>
  <si>
    <t>男</t>
    <phoneticPr fontId="1" type="noConversion"/>
  </si>
  <si>
    <t>离职</t>
    <phoneticPr fontId="1" type="noConversion"/>
  </si>
  <si>
    <t>离职</t>
    <phoneticPr fontId="1" type="noConversion"/>
  </si>
  <si>
    <t>包装B</t>
    <phoneticPr fontId="1" type="noConversion"/>
  </si>
  <si>
    <t>充填A</t>
    <phoneticPr fontId="1" type="noConversion"/>
  </si>
  <si>
    <t>充填B</t>
    <phoneticPr fontId="1" type="noConversion"/>
  </si>
  <si>
    <t>包装A</t>
    <phoneticPr fontId="1" type="noConversion"/>
  </si>
  <si>
    <t>赵贞优</t>
    <phoneticPr fontId="1" type="noConversion"/>
  </si>
  <si>
    <t>女</t>
    <phoneticPr fontId="1" type="noConversion"/>
  </si>
  <si>
    <t>包装B</t>
    <phoneticPr fontId="1" type="noConversion"/>
  </si>
  <si>
    <t>包装A班13人</t>
    <phoneticPr fontId="1" type="noConversion"/>
  </si>
  <si>
    <t>3</t>
    <phoneticPr fontId="1" type="noConversion"/>
  </si>
  <si>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</si>
  <si>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</si>
  <si>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</si>
  <si>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</si>
  <si>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</si>
  <si>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</si>
  <si>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制果</t>
    <phoneticPr fontId="3" type="noConversion"/>
  </si>
  <si>
    <t>史来福</t>
    <phoneticPr fontId="3" type="noConversion"/>
  </si>
  <si>
    <t>男</t>
    <phoneticPr fontId="3" type="noConversion"/>
  </si>
  <si>
    <t>充填</t>
    <phoneticPr fontId="3" type="noConversion"/>
  </si>
  <si>
    <t>A</t>
    <phoneticPr fontId="3" type="noConversion"/>
  </si>
  <si>
    <t>煮果</t>
    <phoneticPr fontId="3" type="noConversion"/>
  </si>
  <si>
    <t>史桂兰</t>
    <phoneticPr fontId="3" type="noConversion"/>
  </si>
  <si>
    <t>女</t>
    <phoneticPr fontId="3" type="noConversion"/>
  </si>
  <si>
    <t>放果</t>
    <phoneticPr fontId="3" type="noConversion"/>
  </si>
  <si>
    <t>荀老头</t>
    <phoneticPr fontId="3" type="noConversion"/>
  </si>
  <si>
    <t>普工</t>
    <phoneticPr fontId="3" type="noConversion"/>
  </si>
  <si>
    <t>吴多英</t>
    <phoneticPr fontId="1" type="noConversion"/>
  </si>
  <si>
    <t>女</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</si>
  <si>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</si>
  <si>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</si>
  <si>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</si>
  <si>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</si>
  <si>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</si>
  <si>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</si>
  <si>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</si>
  <si>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</si>
  <si>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</si>
  <si>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</si>
  <si>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</si>
  <si>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</si>
  <si>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马新美</t>
    <phoneticPr fontId="1" type="noConversion"/>
  </si>
  <si>
    <t>李爱静</t>
    <phoneticPr fontId="1" type="noConversion"/>
  </si>
  <si>
    <t>充填</t>
    <phoneticPr fontId="1" type="noConversion"/>
  </si>
  <si>
    <t>A</t>
    <phoneticPr fontId="1" type="noConversion"/>
  </si>
  <si>
    <t>普工</t>
    <phoneticPr fontId="1" type="noConversion"/>
  </si>
  <si>
    <t>赵进</t>
    <phoneticPr fontId="1" type="noConversion"/>
  </si>
  <si>
    <t>男</t>
    <phoneticPr fontId="1" type="noConversion"/>
  </si>
  <si>
    <t>王道坤</t>
    <phoneticPr fontId="1" type="noConversion"/>
  </si>
  <si>
    <t>充填A班21人</t>
    <phoneticPr fontId="1" type="noConversion"/>
  </si>
  <si>
    <t>韩木锁</t>
    <phoneticPr fontId="3" type="noConversion"/>
  </si>
  <si>
    <t>B</t>
    <phoneticPr fontId="3" type="noConversion"/>
  </si>
  <si>
    <t>王引</t>
    <phoneticPr fontId="1" type="noConversion"/>
  </si>
  <si>
    <t>女</t>
    <phoneticPr fontId="1" type="noConversion"/>
  </si>
  <si>
    <t>充填</t>
    <phoneticPr fontId="1" type="noConversion"/>
  </si>
  <si>
    <t>王云花</t>
    <phoneticPr fontId="1" type="noConversion"/>
  </si>
  <si>
    <t>丁月飞</t>
    <phoneticPr fontId="1" type="noConversion"/>
  </si>
  <si>
    <t>男</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</si>
  <si>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</si>
  <si>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</si>
  <si>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</si>
  <si>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</si>
  <si>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</si>
  <si>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</si>
  <si>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</si>
  <si>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</si>
  <si>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</si>
  <si>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</si>
  <si>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</si>
  <si>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</si>
  <si>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</si>
  <si>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孔桂香</t>
    <phoneticPr fontId="1" type="noConversion"/>
  </si>
  <si>
    <t>孔桂头</t>
    <phoneticPr fontId="1" type="noConversion"/>
  </si>
  <si>
    <t>卞有娣</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</si>
  <si>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</si>
  <si>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</si>
  <si>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</si>
  <si>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</si>
  <si>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</si>
  <si>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</si>
  <si>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</si>
  <si>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</si>
  <si>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赵德云</t>
    <phoneticPr fontId="1" type="noConversion"/>
  </si>
  <si>
    <t>孔凯明</t>
    <phoneticPr fontId="1" type="noConversion"/>
  </si>
  <si>
    <t>王老美</t>
    <phoneticPr fontId="1" type="noConversion"/>
  </si>
  <si>
    <t>李代栋</t>
    <phoneticPr fontId="1" type="noConversion"/>
  </si>
  <si>
    <t>充填B班24人</t>
    <phoneticPr fontId="1" type="noConversion"/>
  </si>
  <si>
    <t>003</t>
    <phoneticPr fontId="1" type="noConversion"/>
  </si>
  <si>
    <t>024</t>
  </si>
  <si>
    <t>高坡</t>
    <phoneticPr fontId="1" type="noConversion"/>
  </si>
  <si>
    <t>男</t>
    <phoneticPr fontId="1" type="noConversion"/>
  </si>
  <si>
    <t>充填A</t>
    <phoneticPr fontId="1" type="noConversion"/>
  </si>
  <si>
    <t>黄桂丽</t>
    <phoneticPr fontId="1" type="noConversion"/>
  </si>
  <si>
    <t>女</t>
    <phoneticPr fontId="1" type="noConversion"/>
  </si>
  <si>
    <t>包装B</t>
    <phoneticPr fontId="1" type="noConversion"/>
  </si>
  <si>
    <t>包装</t>
    <phoneticPr fontId="1" type="noConversion"/>
  </si>
  <si>
    <t>B</t>
    <phoneticPr fontId="1" type="noConversion"/>
  </si>
  <si>
    <t>曹俊侠</t>
    <phoneticPr fontId="1" type="noConversion"/>
  </si>
  <si>
    <t>女</t>
    <phoneticPr fontId="1" type="noConversion"/>
  </si>
  <si>
    <t>包装</t>
    <phoneticPr fontId="1" type="noConversion"/>
  </si>
  <si>
    <t>B</t>
    <phoneticPr fontId="1" type="noConversion"/>
  </si>
  <si>
    <t>赵文霞</t>
    <phoneticPr fontId="1" type="noConversion"/>
  </si>
  <si>
    <t>女</t>
    <phoneticPr fontId="1" type="noConversion"/>
  </si>
  <si>
    <t>包装</t>
    <phoneticPr fontId="1" type="noConversion"/>
  </si>
  <si>
    <t>吴梦婷</t>
    <phoneticPr fontId="1" type="noConversion"/>
  </si>
  <si>
    <t>包装B班10人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</si>
</sst>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03">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42" fillId="3" borderId="5"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3" fillId="0" borderId="9"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14" fontId="7" fillId="0" borderId="5" xfId="0" applyNumberFormat="1"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2"/>
  <sheetViews>
    <sheetView tabSelected="1" zoomScale="115" zoomScaleNormal="115" workbookViewId="0">
      <pane xSplit="8" ySplit="1" topLeftCell="I107" activePane="bottomRight" state="frozen"/>
      <selection pane="topRight" activeCell="K1" sqref="K1"/>
      <selection pane="bottomLeft" activeCell="A4" sqref="A4"/>
      <selection pane="bottomRight" activeCell="A117" sqref="A117:D117"/>
    </sheetView>
  </sheetViews>
  <sheetFormatPr defaultRowHeight="14.25" x14ac:dyDescent="0.15"/>
  <cols>
    <col min="1" max="1" width="9" style="34"/>
    <col min="2" max="2" width="12.75" style="18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69" t="s">
        <v>229</v>
      </c>
      <c r="B1" s="269"/>
      <c r="C1" s="269"/>
      <c r="D1" s="269"/>
      <c r="E1" s="269"/>
      <c r="F1" s="269"/>
      <c r="G1" s="269"/>
      <c r="H1" s="269"/>
    </row>
    <row r="2" spans="1:8" s="157" customFormat="1" ht="30" customHeight="1" x14ac:dyDescent="0.15">
      <c r="A2" s="270" t="s">
        <v>362</v>
      </c>
      <c r="B2" s="271"/>
      <c r="C2" s="271"/>
      <c r="D2" s="271"/>
      <c r="E2" s="271"/>
      <c r="F2" s="271"/>
      <c r="G2" s="271"/>
      <c r="H2" s="271"/>
    </row>
    <row r="3" spans="1:8" s="3" customFormat="1" ht="18.75" customHeight="1" x14ac:dyDescent="0.15">
      <c r="A3" s="190" t="s">
        <v>42</v>
      </c>
      <c r="B3" s="171" t="s">
        <v>230</v>
      </c>
      <c r="C3" s="191" t="s">
        <v>43</v>
      </c>
      <c r="D3" s="191" t="s">
        <v>44</v>
      </c>
      <c r="E3" s="191" t="s">
        <v>45</v>
      </c>
      <c r="F3" s="191" t="s">
        <v>231</v>
      </c>
      <c r="G3" s="191" t="s">
        <v>46</v>
      </c>
      <c r="H3" s="190" t="s">
        <v>47</v>
      </c>
    </row>
    <row r="4" spans="1:8" s="3" customFormat="1" ht="18.75" customHeight="1" x14ac:dyDescent="0.15">
      <c r="A4" s="272" t="s">
        <v>451</v>
      </c>
      <c r="B4" s="273"/>
      <c r="C4" s="273"/>
      <c r="D4" s="273"/>
      <c r="E4" s="273"/>
      <c r="F4" s="273"/>
      <c r="G4" s="273"/>
      <c r="H4" s="274"/>
    </row>
    <row r="5" spans="1:8" s="130" customFormat="1" ht="18" customHeight="1" x14ac:dyDescent="0.15">
      <c r="A5" s="105" t="s">
        <v>412</v>
      </c>
      <c r="B5" s="40" t="s">
        <v>413</v>
      </c>
      <c r="C5" s="5" t="s">
        <v>414</v>
      </c>
      <c r="D5" s="6">
        <v>40623</v>
      </c>
      <c r="E5" s="5" t="s">
        <v>415</v>
      </c>
      <c r="F5" s="5" t="s">
        <v>416</v>
      </c>
      <c r="G5" s="5" t="s">
        <v>415</v>
      </c>
      <c r="H5" s="5" t="s">
        <v>417</v>
      </c>
    </row>
    <row r="6" spans="1:8" s="130" customFormat="1" ht="18" customHeight="1" x14ac:dyDescent="0.15">
      <c r="A6" s="105" t="s">
        <v>249</v>
      </c>
      <c r="B6" s="40" t="s">
        <v>217</v>
      </c>
      <c r="C6" s="5" t="s">
        <v>8</v>
      </c>
      <c r="D6" s="6">
        <v>41686</v>
      </c>
      <c r="E6" s="5" t="s">
        <v>267</v>
      </c>
      <c r="F6" s="5" t="s">
        <v>2</v>
      </c>
      <c r="G6" s="5" t="s">
        <v>267</v>
      </c>
      <c r="H6" s="5" t="s">
        <v>262</v>
      </c>
    </row>
    <row r="7" spans="1:8" s="130" customFormat="1" ht="18" customHeight="1" x14ac:dyDescent="0.15">
      <c r="A7" s="105" t="s">
        <v>4</v>
      </c>
      <c r="B7" s="40" t="s">
        <v>298</v>
      </c>
      <c r="C7" s="5" t="s">
        <v>76</v>
      </c>
      <c r="D7" s="6">
        <v>42074</v>
      </c>
      <c r="E7" s="5" t="s">
        <v>267</v>
      </c>
      <c r="F7" s="5" t="s">
        <v>2</v>
      </c>
      <c r="G7" s="5" t="s">
        <v>267</v>
      </c>
      <c r="H7" s="5" t="s">
        <v>418</v>
      </c>
    </row>
    <row r="8" spans="1:8" s="130" customFormat="1" ht="18" customHeight="1" x14ac:dyDescent="0.15">
      <c r="A8" s="105" t="s">
        <v>5</v>
      </c>
      <c r="B8" s="40" t="s">
        <v>419</v>
      </c>
      <c r="C8" s="5" t="s">
        <v>420</v>
      </c>
      <c r="D8" s="6">
        <v>40289</v>
      </c>
      <c r="E8" s="5" t="s">
        <v>421</v>
      </c>
      <c r="F8" s="5" t="s">
        <v>422</v>
      </c>
      <c r="G8" s="5" t="s">
        <v>421</v>
      </c>
      <c r="H8" s="5" t="s">
        <v>423</v>
      </c>
    </row>
    <row r="9" spans="1:8" s="130" customFormat="1" ht="18" customHeight="1" x14ac:dyDescent="0.15">
      <c r="A9" s="105" t="s">
        <v>7</v>
      </c>
      <c r="B9" s="216" t="s">
        <v>424</v>
      </c>
      <c r="C9" s="97" t="s">
        <v>425</v>
      </c>
      <c r="D9" s="107">
        <v>41228</v>
      </c>
      <c r="E9" s="5" t="s">
        <v>421</v>
      </c>
      <c r="F9" s="5" t="s">
        <v>422</v>
      </c>
      <c r="G9" s="5" t="s">
        <v>421</v>
      </c>
      <c r="H9" s="5" t="s">
        <v>426</v>
      </c>
    </row>
    <row r="10" spans="1:8" s="130" customFormat="1" ht="18" customHeight="1" x14ac:dyDescent="0.15">
      <c r="A10" s="105" t="s">
        <v>9</v>
      </c>
      <c r="B10" s="40" t="s">
        <v>427</v>
      </c>
      <c r="C10" s="5" t="s">
        <v>425</v>
      </c>
      <c r="D10" s="6">
        <v>41540</v>
      </c>
      <c r="E10" s="5" t="s">
        <v>421</v>
      </c>
      <c r="F10" s="5" t="s">
        <v>422</v>
      </c>
      <c r="G10" s="5" t="s">
        <v>421</v>
      </c>
      <c r="H10" s="5" t="s">
        <v>428</v>
      </c>
    </row>
    <row r="11" spans="1:8" s="130" customFormat="1" ht="18" customHeight="1" x14ac:dyDescent="0.15">
      <c r="A11" s="105" t="s">
        <v>10</v>
      </c>
      <c r="B11" s="40" t="s">
        <v>429</v>
      </c>
      <c r="C11" s="5" t="s">
        <v>430</v>
      </c>
      <c r="D11" s="6">
        <v>41708</v>
      </c>
      <c r="E11" s="5" t="s">
        <v>421</v>
      </c>
      <c r="F11" s="5" t="s">
        <v>422</v>
      </c>
      <c r="G11" s="5" t="s">
        <v>421</v>
      </c>
      <c r="H11" s="5" t="s">
        <v>428</v>
      </c>
    </row>
    <row r="12" spans="1:8" s="130" customFormat="1" ht="18" customHeight="1" x14ac:dyDescent="0.15">
      <c r="A12" s="105" t="s">
        <v>11</v>
      </c>
      <c r="B12" s="40" t="s">
        <v>431</v>
      </c>
      <c r="C12" s="14" t="s">
        <v>420</v>
      </c>
      <c r="D12" s="6">
        <v>40252</v>
      </c>
      <c r="E12" s="5" t="s">
        <v>421</v>
      </c>
      <c r="F12" s="5" t="s">
        <v>422</v>
      </c>
      <c r="G12" s="5" t="s">
        <v>421</v>
      </c>
      <c r="H12" s="5" t="s">
        <v>432</v>
      </c>
    </row>
    <row r="13" spans="1:8" s="130" customFormat="1" ht="18" customHeight="1" x14ac:dyDescent="0.15">
      <c r="A13" s="105" t="s">
        <v>13</v>
      </c>
      <c r="B13" s="40" t="s">
        <v>433</v>
      </c>
      <c r="C13" s="5" t="s">
        <v>425</v>
      </c>
      <c r="D13" s="6">
        <v>40303</v>
      </c>
      <c r="E13" s="5" t="s">
        <v>421</v>
      </c>
      <c r="F13" s="5" t="s">
        <v>422</v>
      </c>
      <c r="G13" s="5" t="s">
        <v>421</v>
      </c>
      <c r="H13" s="5" t="s">
        <v>434</v>
      </c>
    </row>
    <row r="14" spans="1:8" s="130" customFormat="1" ht="18" customHeight="1" x14ac:dyDescent="0.15">
      <c r="A14" s="105" t="s">
        <v>14</v>
      </c>
      <c r="B14" s="40" t="s">
        <v>435</v>
      </c>
      <c r="C14" s="5" t="s">
        <v>430</v>
      </c>
      <c r="D14" s="183">
        <v>41962</v>
      </c>
      <c r="E14" s="5" t="s">
        <v>421</v>
      </c>
      <c r="F14" s="5" t="s">
        <v>422</v>
      </c>
      <c r="G14" s="5" t="s">
        <v>421</v>
      </c>
      <c r="H14" s="5" t="s">
        <v>428</v>
      </c>
    </row>
    <row r="15" spans="1:8" s="130" customFormat="1" ht="18" customHeight="1" x14ac:dyDescent="0.15">
      <c r="A15" s="105" t="s">
        <v>15</v>
      </c>
      <c r="B15" s="40" t="s">
        <v>436</v>
      </c>
      <c r="C15" s="5" t="s">
        <v>430</v>
      </c>
      <c r="D15" s="6">
        <v>42074</v>
      </c>
      <c r="E15" s="5" t="s">
        <v>421</v>
      </c>
      <c r="F15" s="5" t="s">
        <v>422</v>
      </c>
      <c r="G15" s="5" t="s">
        <v>421</v>
      </c>
      <c r="H15" s="5" t="s">
        <v>428</v>
      </c>
    </row>
    <row r="16" spans="1:8" s="130" customFormat="1" ht="18" customHeight="1" x14ac:dyDescent="0.15">
      <c r="A16" s="105" t="s">
        <v>16</v>
      </c>
      <c r="B16" s="40" t="s">
        <v>437</v>
      </c>
      <c r="C16" s="5" t="s">
        <v>430</v>
      </c>
      <c r="D16" s="6">
        <v>42079</v>
      </c>
      <c r="E16" s="5" t="s">
        <v>421</v>
      </c>
      <c r="F16" s="5" t="s">
        <v>422</v>
      </c>
      <c r="G16" s="5" t="s">
        <v>421</v>
      </c>
      <c r="H16" s="5" t="s">
        <v>428</v>
      </c>
    </row>
    <row r="17" spans="1:8" s="130" customFormat="1" ht="18" customHeight="1" x14ac:dyDescent="0.15">
      <c r="A17" s="105" t="s">
        <v>17</v>
      </c>
      <c r="B17" s="40" t="s">
        <v>438</v>
      </c>
      <c r="C17" s="5" t="s">
        <v>430</v>
      </c>
      <c r="D17" s="6">
        <v>42079</v>
      </c>
      <c r="E17" s="5" t="s">
        <v>421</v>
      </c>
      <c r="F17" s="5" t="s">
        <v>422</v>
      </c>
      <c r="G17" s="5" t="s">
        <v>421</v>
      </c>
      <c r="H17" s="5" t="s">
        <v>428</v>
      </c>
    </row>
    <row r="18" spans="1:8" s="130" customFormat="1" ht="18" customHeight="1" x14ac:dyDescent="0.15">
      <c r="A18" s="105" t="s">
        <v>18</v>
      </c>
      <c r="B18" s="40" t="s">
        <v>439</v>
      </c>
      <c r="C18" s="5" t="s">
        <v>430</v>
      </c>
      <c r="D18" s="6">
        <v>42086</v>
      </c>
      <c r="E18" s="5" t="s">
        <v>421</v>
      </c>
      <c r="F18" s="5" t="s">
        <v>422</v>
      </c>
      <c r="G18" s="5" t="s">
        <v>421</v>
      </c>
      <c r="H18" s="5" t="s">
        <v>428</v>
      </c>
    </row>
    <row r="19" spans="1:8" s="130" customFormat="1" ht="18" customHeight="1" x14ac:dyDescent="0.15">
      <c r="A19" s="105" t="s">
        <v>19</v>
      </c>
      <c r="B19" s="40" t="s">
        <v>440</v>
      </c>
      <c r="C19" s="5" t="s">
        <v>430</v>
      </c>
      <c r="D19" s="6">
        <v>42317</v>
      </c>
      <c r="E19" s="5" t="s">
        <v>421</v>
      </c>
      <c r="F19" s="5" t="s">
        <v>422</v>
      </c>
      <c r="G19" s="5" t="s">
        <v>421</v>
      </c>
      <c r="H19" s="5" t="s">
        <v>428</v>
      </c>
    </row>
    <row r="20" spans="1:8" s="130" customFormat="1" ht="18" customHeight="1" x14ac:dyDescent="0.15">
      <c r="A20" s="105" t="s">
        <v>20</v>
      </c>
      <c r="B20" s="40" t="s">
        <v>441</v>
      </c>
      <c r="C20" s="5" t="s">
        <v>430</v>
      </c>
      <c r="D20" s="6">
        <v>42444</v>
      </c>
      <c r="E20" s="5" t="s">
        <v>421</v>
      </c>
      <c r="F20" s="5" t="s">
        <v>422</v>
      </c>
      <c r="G20" s="5" t="s">
        <v>421</v>
      </c>
      <c r="H20" s="5" t="s">
        <v>428</v>
      </c>
    </row>
    <row r="21" spans="1:8" s="130" customFormat="1" ht="18" customHeight="1" x14ac:dyDescent="0.15">
      <c r="A21" s="105" t="s">
        <v>21</v>
      </c>
      <c r="B21" s="40" t="s">
        <v>442</v>
      </c>
      <c r="C21" s="5" t="s">
        <v>430</v>
      </c>
      <c r="D21" s="6">
        <v>42444</v>
      </c>
      <c r="E21" s="5" t="s">
        <v>421</v>
      </c>
      <c r="F21" s="5" t="s">
        <v>422</v>
      </c>
      <c r="G21" s="5" t="s">
        <v>421</v>
      </c>
      <c r="H21" s="5" t="s">
        <v>428</v>
      </c>
    </row>
    <row r="22" spans="1:8" s="130" customFormat="1" ht="18" customHeight="1" x14ac:dyDescent="0.15">
      <c r="A22" s="105" t="s">
        <v>22</v>
      </c>
      <c r="B22" s="40" t="s">
        <v>443</v>
      </c>
      <c r="C22" s="5" t="s">
        <v>430</v>
      </c>
      <c r="D22" s="6">
        <v>42500</v>
      </c>
      <c r="E22" s="5" t="s">
        <v>421</v>
      </c>
      <c r="F22" s="5" t="s">
        <v>422</v>
      </c>
      <c r="G22" s="5" t="s">
        <v>421</v>
      </c>
      <c r="H22" s="5" t="s">
        <v>428</v>
      </c>
    </row>
    <row r="23" spans="1:8" s="130" customFormat="1" ht="18" customHeight="1" x14ac:dyDescent="0.15">
      <c r="A23" s="105" t="s">
        <v>23</v>
      </c>
      <c r="B23" s="40" t="s">
        <v>444</v>
      </c>
      <c r="C23" s="5" t="s">
        <v>430</v>
      </c>
      <c r="D23" s="6">
        <v>42655</v>
      </c>
      <c r="E23" s="5" t="s">
        <v>445</v>
      </c>
      <c r="F23" s="5" t="s">
        <v>446</v>
      </c>
      <c r="G23" s="5" t="s">
        <v>445</v>
      </c>
      <c r="H23" s="5" t="s">
        <v>447</v>
      </c>
    </row>
    <row r="24" spans="1:8" s="130" customFormat="1" ht="18" customHeight="1" x14ac:dyDescent="0.15">
      <c r="A24" s="105" t="s">
        <v>24</v>
      </c>
      <c r="B24" s="40" t="s">
        <v>448</v>
      </c>
      <c r="C24" s="5" t="s">
        <v>449</v>
      </c>
      <c r="D24" s="6">
        <v>42660</v>
      </c>
      <c r="E24" s="5" t="s">
        <v>445</v>
      </c>
      <c r="F24" s="5" t="s">
        <v>446</v>
      </c>
      <c r="G24" s="5" t="s">
        <v>445</v>
      </c>
      <c r="H24" s="5" t="s">
        <v>447</v>
      </c>
    </row>
    <row r="25" spans="1:8" s="130" customFormat="1" ht="18" customHeight="1" x14ac:dyDescent="0.15">
      <c r="A25" s="105" t="s">
        <v>25</v>
      </c>
      <c r="B25" s="40" t="s">
        <v>450</v>
      </c>
      <c r="C25" s="5" t="s">
        <v>449</v>
      </c>
      <c r="D25" s="6">
        <v>42668</v>
      </c>
      <c r="E25" s="5" t="s">
        <v>445</v>
      </c>
      <c r="F25" s="5" t="s">
        <v>446</v>
      </c>
      <c r="G25" s="5" t="s">
        <v>445</v>
      </c>
      <c r="H25" s="5" t="s">
        <v>447</v>
      </c>
    </row>
    <row r="26" spans="1:8" s="130" customFormat="1" ht="18.75" customHeight="1" x14ac:dyDescent="0.15">
      <c r="A26" s="275" t="s">
        <v>488</v>
      </c>
      <c r="B26" s="276"/>
      <c r="C26" s="276"/>
      <c r="D26" s="276"/>
      <c r="E26" s="276"/>
      <c r="F26" s="276"/>
      <c r="G26" s="276"/>
      <c r="H26" s="277"/>
    </row>
    <row r="27" spans="1:8" s="130" customFormat="1" ht="18" customHeight="1" x14ac:dyDescent="0.15">
      <c r="A27" s="105" t="s">
        <v>59</v>
      </c>
      <c r="B27" s="40" t="s">
        <v>452</v>
      </c>
      <c r="C27" s="14" t="s">
        <v>414</v>
      </c>
      <c r="D27" s="18">
        <v>40949</v>
      </c>
      <c r="E27" s="5" t="s">
        <v>415</v>
      </c>
      <c r="F27" s="14" t="s">
        <v>453</v>
      </c>
      <c r="G27" s="5" t="s">
        <v>415</v>
      </c>
      <c r="H27" s="5" t="s">
        <v>417</v>
      </c>
    </row>
    <row r="28" spans="1:8" s="130" customFormat="1" ht="18" customHeight="1" x14ac:dyDescent="0.15">
      <c r="A28" s="105" t="s">
        <v>249</v>
      </c>
      <c r="B28" s="217" t="s">
        <v>454</v>
      </c>
      <c r="C28" s="5" t="s">
        <v>455</v>
      </c>
      <c r="D28" s="73">
        <v>41578</v>
      </c>
      <c r="E28" s="5" t="s">
        <v>456</v>
      </c>
      <c r="F28" s="14" t="s">
        <v>453</v>
      </c>
      <c r="G28" s="5" t="s">
        <v>456</v>
      </c>
      <c r="H28" s="5" t="s">
        <v>417</v>
      </c>
    </row>
    <row r="29" spans="1:8" s="130" customFormat="1" ht="18" customHeight="1" x14ac:dyDescent="0.15">
      <c r="A29" s="105" t="s">
        <v>489</v>
      </c>
      <c r="B29" s="40" t="s">
        <v>457</v>
      </c>
      <c r="C29" s="5" t="s">
        <v>455</v>
      </c>
      <c r="D29" s="6">
        <v>42425</v>
      </c>
      <c r="E29" s="5" t="s">
        <v>415</v>
      </c>
      <c r="F29" s="5" t="s">
        <v>453</v>
      </c>
      <c r="G29" s="5" t="s">
        <v>415</v>
      </c>
      <c r="H29" s="5" t="s">
        <v>417</v>
      </c>
    </row>
    <row r="30" spans="1:8" s="130" customFormat="1" ht="18" customHeight="1" x14ac:dyDescent="0.15">
      <c r="A30" s="105" t="s">
        <v>5</v>
      </c>
      <c r="B30" s="40" t="s">
        <v>458</v>
      </c>
      <c r="C30" s="5" t="s">
        <v>459</v>
      </c>
      <c r="D30" s="6">
        <v>42311</v>
      </c>
      <c r="E30" s="5" t="s">
        <v>415</v>
      </c>
      <c r="F30" s="5" t="s">
        <v>453</v>
      </c>
      <c r="G30" s="5" t="s">
        <v>415</v>
      </c>
      <c r="H30" s="5" t="s">
        <v>417</v>
      </c>
    </row>
    <row r="31" spans="1:8" s="130" customFormat="1" ht="18" customHeight="1" x14ac:dyDescent="0.15">
      <c r="A31" s="105" t="s">
        <v>7</v>
      </c>
      <c r="B31" s="40" t="s">
        <v>460</v>
      </c>
      <c r="C31" s="5" t="s">
        <v>461</v>
      </c>
      <c r="D31" s="6">
        <v>40238</v>
      </c>
      <c r="E31" s="5" t="s">
        <v>415</v>
      </c>
      <c r="F31" s="14" t="s">
        <v>453</v>
      </c>
      <c r="G31" s="5" t="s">
        <v>415</v>
      </c>
      <c r="H31" s="5" t="s">
        <v>462</v>
      </c>
    </row>
    <row r="32" spans="1:8" s="130" customFormat="1" ht="18" customHeight="1" x14ac:dyDescent="0.15">
      <c r="A32" s="105" t="s">
        <v>9</v>
      </c>
      <c r="B32" s="40" t="s">
        <v>463</v>
      </c>
      <c r="C32" s="5" t="s">
        <v>414</v>
      </c>
      <c r="D32" s="6">
        <v>40238</v>
      </c>
      <c r="E32" s="5" t="s">
        <v>415</v>
      </c>
      <c r="F32" s="5" t="s">
        <v>453</v>
      </c>
      <c r="G32" s="5" t="s">
        <v>415</v>
      </c>
      <c r="H32" s="5" t="s">
        <v>464</v>
      </c>
    </row>
    <row r="33" spans="1:8" s="130" customFormat="1" ht="18" customHeight="1" x14ac:dyDescent="0.15">
      <c r="A33" s="105" t="s">
        <v>10</v>
      </c>
      <c r="B33" s="40" t="s">
        <v>465</v>
      </c>
      <c r="C33" s="5" t="s">
        <v>414</v>
      </c>
      <c r="D33" s="6">
        <v>40233</v>
      </c>
      <c r="E33" s="5" t="s">
        <v>415</v>
      </c>
      <c r="F33" s="14" t="s">
        <v>453</v>
      </c>
      <c r="G33" s="5" t="s">
        <v>415</v>
      </c>
      <c r="H33" s="5" t="s">
        <v>466</v>
      </c>
    </row>
    <row r="34" spans="1:8" s="130" customFormat="1" ht="18" customHeight="1" x14ac:dyDescent="0.15">
      <c r="A34" s="105" t="s">
        <v>11</v>
      </c>
      <c r="B34" s="40" t="s">
        <v>467</v>
      </c>
      <c r="C34" s="14" t="s">
        <v>414</v>
      </c>
      <c r="D34" s="18">
        <v>41169</v>
      </c>
      <c r="E34" s="5" t="s">
        <v>415</v>
      </c>
      <c r="F34" s="14" t="s">
        <v>453</v>
      </c>
      <c r="G34" s="5" t="s">
        <v>415</v>
      </c>
      <c r="H34" s="5" t="s">
        <v>468</v>
      </c>
    </row>
    <row r="35" spans="1:8" s="130" customFormat="1" ht="18" customHeight="1" x14ac:dyDescent="0.15">
      <c r="A35" s="105" t="s">
        <v>13</v>
      </c>
      <c r="B35" s="40" t="s">
        <v>469</v>
      </c>
      <c r="C35" s="14" t="s">
        <v>455</v>
      </c>
      <c r="D35" s="73">
        <v>41641</v>
      </c>
      <c r="E35" s="5" t="s">
        <v>456</v>
      </c>
      <c r="F35" s="14" t="s">
        <v>453</v>
      </c>
      <c r="G35" s="5" t="s">
        <v>456</v>
      </c>
      <c r="H35" s="5" t="s">
        <v>470</v>
      </c>
    </row>
    <row r="36" spans="1:8" s="130" customFormat="1" ht="18" customHeight="1" x14ac:dyDescent="0.15">
      <c r="A36" s="105" t="s">
        <v>14</v>
      </c>
      <c r="B36" s="40" t="s">
        <v>471</v>
      </c>
      <c r="C36" s="14" t="s">
        <v>455</v>
      </c>
      <c r="D36" s="6">
        <v>41778</v>
      </c>
      <c r="E36" s="5" t="s">
        <v>415</v>
      </c>
      <c r="F36" s="14" t="s">
        <v>453</v>
      </c>
      <c r="G36" s="5" t="s">
        <v>415</v>
      </c>
      <c r="H36" s="5" t="s">
        <v>472</v>
      </c>
    </row>
    <row r="37" spans="1:8" s="130" customFormat="1" ht="18" customHeight="1" x14ac:dyDescent="0.15">
      <c r="A37" s="105" t="s">
        <v>15</v>
      </c>
      <c r="B37" s="40" t="s">
        <v>473</v>
      </c>
      <c r="C37" s="5" t="s">
        <v>455</v>
      </c>
      <c r="D37" s="6">
        <v>42065</v>
      </c>
      <c r="E37" s="5" t="s">
        <v>415</v>
      </c>
      <c r="F37" s="5" t="s">
        <v>453</v>
      </c>
      <c r="G37" s="5" t="s">
        <v>415</v>
      </c>
      <c r="H37" s="5" t="s">
        <v>472</v>
      </c>
    </row>
    <row r="38" spans="1:8" s="130" customFormat="1" ht="18" customHeight="1" x14ac:dyDescent="0.15">
      <c r="A38" s="105" t="s">
        <v>16</v>
      </c>
      <c r="B38" s="40" t="s">
        <v>474</v>
      </c>
      <c r="C38" s="5" t="s">
        <v>455</v>
      </c>
      <c r="D38" s="6">
        <v>42065</v>
      </c>
      <c r="E38" s="5" t="s">
        <v>415</v>
      </c>
      <c r="F38" s="5" t="s">
        <v>453</v>
      </c>
      <c r="G38" s="5" t="s">
        <v>415</v>
      </c>
      <c r="H38" s="5" t="s">
        <v>472</v>
      </c>
    </row>
    <row r="39" spans="1:8" s="130" customFormat="1" ht="18" customHeight="1" x14ac:dyDescent="0.15">
      <c r="A39" s="105" t="s">
        <v>17</v>
      </c>
      <c r="B39" s="40" t="s">
        <v>475</v>
      </c>
      <c r="C39" s="5" t="s">
        <v>455</v>
      </c>
      <c r="D39" s="6">
        <v>42065</v>
      </c>
      <c r="E39" s="5" t="s">
        <v>415</v>
      </c>
      <c r="F39" s="5" t="s">
        <v>453</v>
      </c>
      <c r="G39" s="5" t="s">
        <v>415</v>
      </c>
      <c r="H39" s="5" t="s">
        <v>472</v>
      </c>
    </row>
    <row r="40" spans="1:8" s="130" customFormat="1" ht="18" customHeight="1" x14ac:dyDescent="0.15">
      <c r="A40" s="105" t="s">
        <v>18</v>
      </c>
      <c r="B40" s="40" t="s">
        <v>476</v>
      </c>
      <c r="C40" s="5" t="s">
        <v>455</v>
      </c>
      <c r="D40" s="6">
        <v>42065</v>
      </c>
      <c r="E40" s="5" t="s">
        <v>415</v>
      </c>
      <c r="F40" s="5" t="s">
        <v>453</v>
      </c>
      <c r="G40" s="5" t="s">
        <v>415</v>
      </c>
      <c r="H40" s="5" t="s">
        <v>472</v>
      </c>
    </row>
    <row r="41" spans="1:8" s="130" customFormat="1" ht="18" customHeight="1" x14ac:dyDescent="0.15">
      <c r="A41" s="105" t="s">
        <v>19</v>
      </c>
      <c r="B41" s="40" t="s">
        <v>477</v>
      </c>
      <c r="C41" s="5" t="s">
        <v>459</v>
      </c>
      <c r="D41" s="6">
        <v>42100</v>
      </c>
      <c r="E41" s="5" t="s">
        <v>415</v>
      </c>
      <c r="F41" s="5" t="s">
        <v>453</v>
      </c>
      <c r="G41" s="5" t="s">
        <v>415</v>
      </c>
      <c r="H41" s="5" t="s">
        <v>472</v>
      </c>
    </row>
    <row r="42" spans="1:8" s="130" customFormat="1" ht="18" customHeight="1" x14ac:dyDescent="0.15">
      <c r="A42" s="105" t="s">
        <v>20</v>
      </c>
      <c r="B42" s="40" t="s">
        <v>478</v>
      </c>
      <c r="C42" s="5" t="s">
        <v>455</v>
      </c>
      <c r="D42" s="6">
        <v>42102</v>
      </c>
      <c r="E42" s="5" t="s">
        <v>415</v>
      </c>
      <c r="F42" s="5" t="s">
        <v>453</v>
      </c>
      <c r="G42" s="5" t="s">
        <v>415</v>
      </c>
      <c r="H42" s="5" t="s">
        <v>472</v>
      </c>
    </row>
    <row r="43" spans="1:8" s="130" customFormat="1" ht="18" customHeight="1" x14ac:dyDescent="0.15">
      <c r="A43" s="105" t="s">
        <v>21</v>
      </c>
      <c r="B43" s="40" t="s">
        <v>479</v>
      </c>
      <c r="C43" s="5" t="s">
        <v>414</v>
      </c>
      <c r="D43" s="6">
        <v>40609</v>
      </c>
      <c r="E43" s="5" t="s">
        <v>415</v>
      </c>
      <c r="F43" s="5" t="s">
        <v>453</v>
      </c>
      <c r="G43" s="5" t="s">
        <v>415</v>
      </c>
      <c r="H43" s="5" t="s">
        <v>480</v>
      </c>
    </row>
    <row r="44" spans="1:8" s="130" customFormat="1" ht="18" customHeight="1" x14ac:dyDescent="0.15">
      <c r="A44" s="105" t="s">
        <v>22</v>
      </c>
      <c r="B44" s="40" t="s">
        <v>481</v>
      </c>
      <c r="C44" s="5" t="s">
        <v>459</v>
      </c>
      <c r="D44" s="6">
        <v>42425</v>
      </c>
      <c r="E44" s="5" t="s">
        <v>415</v>
      </c>
      <c r="F44" s="5" t="s">
        <v>453</v>
      </c>
      <c r="G44" s="5" t="s">
        <v>415</v>
      </c>
      <c r="H44" s="5" t="s">
        <v>472</v>
      </c>
    </row>
    <row r="45" spans="1:8" s="130" customFormat="1" ht="18" customHeight="1" x14ac:dyDescent="0.15">
      <c r="A45" s="105" t="s">
        <v>23</v>
      </c>
      <c r="B45" s="40" t="s">
        <v>482</v>
      </c>
      <c r="C45" s="5" t="s">
        <v>459</v>
      </c>
      <c r="D45" s="6">
        <v>42317</v>
      </c>
      <c r="E45" s="5" t="s">
        <v>415</v>
      </c>
      <c r="F45" s="5" t="s">
        <v>453</v>
      </c>
      <c r="G45" s="5" t="s">
        <v>415</v>
      </c>
      <c r="H45" s="5" t="s">
        <v>472</v>
      </c>
    </row>
    <row r="46" spans="1:8" s="130" customFormat="1" ht="18" customHeight="1" x14ac:dyDescent="0.15">
      <c r="A46" s="105" t="s">
        <v>24</v>
      </c>
      <c r="B46" s="40" t="s">
        <v>483</v>
      </c>
      <c r="C46" s="5" t="s">
        <v>455</v>
      </c>
      <c r="D46" s="6">
        <v>42550</v>
      </c>
      <c r="E46" s="5" t="s">
        <v>415</v>
      </c>
      <c r="F46" s="5" t="s">
        <v>453</v>
      </c>
      <c r="G46" s="5" t="s">
        <v>415</v>
      </c>
      <c r="H46" s="5" t="s">
        <v>472</v>
      </c>
    </row>
    <row r="47" spans="1:8" s="130" customFormat="1" ht="18" customHeight="1" x14ac:dyDescent="0.15">
      <c r="A47" s="105" t="s">
        <v>25</v>
      </c>
      <c r="B47" s="218" t="s">
        <v>484</v>
      </c>
      <c r="C47" s="219" t="s">
        <v>459</v>
      </c>
      <c r="D47" s="6">
        <v>42780</v>
      </c>
      <c r="E47" s="5" t="s">
        <v>415</v>
      </c>
      <c r="F47" s="5" t="s">
        <v>453</v>
      </c>
      <c r="G47" s="5" t="s">
        <v>415</v>
      </c>
      <c r="H47" s="5" t="s">
        <v>472</v>
      </c>
    </row>
    <row r="48" spans="1:8" s="130" customFormat="1" ht="18" customHeight="1" x14ac:dyDescent="0.15">
      <c r="A48" s="105" t="s">
        <v>297</v>
      </c>
      <c r="B48" s="218" t="s">
        <v>485</v>
      </c>
      <c r="C48" s="219" t="s">
        <v>459</v>
      </c>
      <c r="D48" s="6">
        <v>42784</v>
      </c>
      <c r="E48" s="5" t="s">
        <v>415</v>
      </c>
      <c r="F48" s="5" t="s">
        <v>453</v>
      </c>
      <c r="G48" s="5" t="s">
        <v>415</v>
      </c>
      <c r="H48" s="5" t="s">
        <v>472</v>
      </c>
    </row>
    <row r="49" spans="1:8" s="130" customFormat="1" ht="18" customHeight="1" x14ac:dyDescent="0.15">
      <c r="A49" s="105" t="s">
        <v>300</v>
      </c>
      <c r="B49" s="218" t="s">
        <v>486</v>
      </c>
      <c r="C49" s="219" t="s">
        <v>455</v>
      </c>
      <c r="D49" s="6">
        <v>42787</v>
      </c>
      <c r="E49" s="5" t="s">
        <v>415</v>
      </c>
      <c r="F49" s="5" t="s">
        <v>453</v>
      </c>
      <c r="G49" s="5" t="s">
        <v>415</v>
      </c>
      <c r="H49" s="5" t="s">
        <v>472</v>
      </c>
    </row>
    <row r="50" spans="1:8" s="130" customFormat="1" ht="18" customHeight="1" x14ac:dyDescent="0.15">
      <c r="A50" s="105" t="s">
        <v>490</v>
      </c>
      <c r="B50" s="218" t="s">
        <v>487</v>
      </c>
      <c r="C50" s="219" t="s">
        <v>459</v>
      </c>
      <c r="D50" s="6">
        <v>42668</v>
      </c>
      <c r="E50" s="5" t="s">
        <v>415</v>
      </c>
      <c r="F50" s="5" t="s">
        <v>453</v>
      </c>
      <c r="G50" s="5" t="s">
        <v>415</v>
      </c>
      <c r="H50" s="5" t="s">
        <v>472</v>
      </c>
    </row>
    <row r="51" spans="1:8" s="130" customFormat="1" ht="18.75" customHeight="1" x14ac:dyDescent="0.15">
      <c r="A51" s="263" t="s">
        <v>278</v>
      </c>
      <c r="B51" s="264"/>
      <c r="C51" s="264"/>
      <c r="D51" s="264"/>
      <c r="E51" s="264"/>
      <c r="F51" s="264"/>
      <c r="G51" s="264"/>
      <c r="H51" s="265"/>
    </row>
    <row r="52" spans="1:8" s="130" customFormat="1" ht="18" customHeight="1" x14ac:dyDescent="0.15">
      <c r="A52" s="172" t="s">
        <v>254</v>
      </c>
      <c r="B52" s="192" t="s">
        <v>273</v>
      </c>
      <c r="C52" s="5" t="s">
        <v>269</v>
      </c>
      <c r="D52" s="6">
        <v>40703</v>
      </c>
      <c r="E52" s="5" t="s">
        <v>267</v>
      </c>
      <c r="F52" s="5" t="s">
        <v>268</v>
      </c>
      <c r="G52" s="5" t="s">
        <v>274</v>
      </c>
      <c r="H52" s="5" t="s">
        <v>275</v>
      </c>
    </row>
    <row r="53" spans="1:8" s="130" customFormat="1" ht="18" customHeight="1" x14ac:dyDescent="0.15">
      <c r="A53" s="172" t="s">
        <v>255</v>
      </c>
      <c r="B53" s="161" t="s">
        <v>276</v>
      </c>
      <c r="C53" s="5" t="s">
        <v>269</v>
      </c>
      <c r="D53" s="6">
        <v>40238</v>
      </c>
      <c r="E53" s="5" t="s">
        <v>267</v>
      </c>
      <c r="F53" s="5" t="s">
        <v>268</v>
      </c>
      <c r="G53" s="5" t="s">
        <v>274</v>
      </c>
      <c r="H53" s="5" t="s">
        <v>275</v>
      </c>
    </row>
    <row r="54" spans="1:8" s="130" customFormat="1" ht="18" customHeight="1" x14ac:dyDescent="0.15">
      <c r="A54" s="172" t="s">
        <v>252</v>
      </c>
      <c r="B54" s="161" t="s">
        <v>218</v>
      </c>
      <c r="C54" s="5" t="s">
        <v>0</v>
      </c>
      <c r="D54" s="6">
        <v>38814</v>
      </c>
      <c r="E54" s="5" t="s">
        <v>1</v>
      </c>
      <c r="F54" s="5" t="s">
        <v>268</v>
      </c>
      <c r="G54" s="5" t="s">
        <v>275</v>
      </c>
      <c r="H54" s="5" t="s">
        <v>277</v>
      </c>
    </row>
    <row r="55" spans="1:8" s="157" customFormat="1" ht="18.75" customHeight="1" x14ac:dyDescent="0.15">
      <c r="A55" s="263" t="s">
        <v>265</v>
      </c>
      <c r="B55" s="264"/>
      <c r="C55" s="264"/>
      <c r="D55" s="264"/>
      <c r="E55" s="264"/>
      <c r="F55" s="264"/>
      <c r="G55" s="264"/>
      <c r="H55" s="265"/>
    </row>
    <row r="56" spans="1:8" s="157" customFormat="1" ht="18" customHeight="1" x14ac:dyDescent="0.15">
      <c r="A56" s="172" t="s">
        <v>256</v>
      </c>
      <c r="B56" s="192" t="s">
        <v>279</v>
      </c>
      <c r="C56" s="5" t="s">
        <v>269</v>
      </c>
      <c r="D56" s="6">
        <v>40835</v>
      </c>
      <c r="E56" s="5" t="s">
        <v>267</v>
      </c>
      <c r="F56" s="5" t="s">
        <v>272</v>
      </c>
      <c r="G56" s="5" t="s">
        <v>274</v>
      </c>
      <c r="H56" s="5" t="s">
        <v>275</v>
      </c>
    </row>
    <row r="57" spans="1:8" s="157" customFormat="1" ht="18" customHeight="1" x14ac:dyDescent="0.15">
      <c r="A57" s="172" t="s">
        <v>266</v>
      </c>
      <c r="B57" s="161" t="s">
        <v>280</v>
      </c>
      <c r="C57" s="5" t="s">
        <v>271</v>
      </c>
      <c r="D57" s="6">
        <v>42074</v>
      </c>
      <c r="E57" s="5" t="s">
        <v>267</v>
      </c>
      <c r="F57" s="5" t="s">
        <v>272</v>
      </c>
      <c r="G57" s="5" t="s">
        <v>267</v>
      </c>
      <c r="H57" s="5" t="s">
        <v>270</v>
      </c>
    </row>
    <row r="58" spans="1:8" s="130" customFormat="1" ht="18" customHeight="1" x14ac:dyDescent="0.15">
      <c r="A58" s="172" t="s">
        <v>252</v>
      </c>
      <c r="B58" s="161" t="s">
        <v>281</v>
      </c>
      <c r="C58" s="5" t="s">
        <v>271</v>
      </c>
      <c r="D58" s="6">
        <v>42450</v>
      </c>
      <c r="E58" s="5" t="s">
        <v>267</v>
      </c>
      <c r="F58" s="5" t="s">
        <v>272</v>
      </c>
      <c r="G58" s="5" t="s">
        <v>267</v>
      </c>
      <c r="H58" s="5" t="s">
        <v>270</v>
      </c>
    </row>
    <row r="59" spans="1:8" s="130" customFormat="1" ht="18" customHeight="1" x14ac:dyDescent="0.15">
      <c r="A59" s="172" t="s">
        <v>253</v>
      </c>
      <c r="B59" s="161" t="s">
        <v>282</v>
      </c>
      <c r="C59" s="5" t="s">
        <v>271</v>
      </c>
      <c r="D59" s="6">
        <v>42102</v>
      </c>
      <c r="E59" s="5" t="s">
        <v>267</v>
      </c>
      <c r="F59" s="5" t="s">
        <v>272</v>
      </c>
      <c r="G59" s="5" t="s">
        <v>267</v>
      </c>
      <c r="H59" s="5" t="s">
        <v>270</v>
      </c>
    </row>
    <row r="60" spans="1:8" s="157" customFormat="1" ht="18.75" customHeight="1" x14ac:dyDescent="0.15">
      <c r="A60" s="266" t="s">
        <v>244</v>
      </c>
      <c r="B60" s="266"/>
      <c r="C60" s="266"/>
      <c r="D60" s="266"/>
      <c r="E60" s="266"/>
      <c r="F60" s="266"/>
      <c r="G60" s="266"/>
      <c r="H60" s="266"/>
    </row>
    <row r="61" spans="1:8" s="157" customFormat="1" ht="18" customHeight="1" x14ac:dyDescent="0.15">
      <c r="A61" s="172" t="s">
        <v>254</v>
      </c>
      <c r="B61" s="161" t="s">
        <v>316</v>
      </c>
      <c r="C61" s="141" t="s">
        <v>243</v>
      </c>
      <c r="D61" s="173">
        <v>40378</v>
      </c>
      <c r="E61" s="5" t="s">
        <v>341</v>
      </c>
      <c r="F61" s="5" t="s">
        <v>342</v>
      </c>
      <c r="G61" s="5" t="s">
        <v>341</v>
      </c>
      <c r="H61" s="5" t="s">
        <v>343</v>
      </c>
    </row>
    <row r="62" spans="1:8" s="130" customFormat="1" ht="18" customHeight="1" x14ac:dyDescent="0.15">
      <c r="A62" s="172" t="s">
        <v>257</v>
      </c>
      <c r="B62" s="161" t="s">
        <v>317</v>
      </c>
      <c r="C62" s="141" t="s">
        <v>245</v>
      </c>
      <c r="D62" s="173">
        <v>42093</v>
      </c>
      <c r="E62" s="5" t="s">
        <v>341</v>
      </c>
      <c r="F62" s="5" t="s">
        <v>344</v>
      </c>
      <c r="G62" s="5" t="s">
        <v>341</v>
      </c>
      <c r="H62" s="5" t="s">
        <v>345</v>
      </c>
    </row>
    <row r="63" spans="1:8" s="157" customFormat="1" ht="18.75" customHeight="1" x14ac:dyDescent="0.15">
      <c r="A63" s="267" t="s">
        <v>246</v>
      </c>
      <c r="B63" s="268"/>
      <c r="C63" s="268"/>
      <c r="D63" s="268"/>
      <c r="E63" s="268"/>
      <c r="F63" s="268"/>
      <c r="G63" s="268"/>
      <c r="H63" s="268"/>
    </row>
    <row r="64" spans="1:8" s="157" customFormat="1" ht="18" customHeight="1" x14ac:dyDescent="0.15">
      <c r="A64" s="176" t="s">
        <v>247</v>
      </c>
      <c r="B64" s="161" t="s">
        <v>312</v>
      </c>
      <c r="C64" s="175" t="s">
        <v>248</v>
      </c>
      <c r="D64" s="174">
        <v>41604</v>
      </c>
      <c r="E64" s="5" t="s">
        <v>341</v>
      </c>
      <c r="F64" s="5"/>
      <c r="G64" s="5" t="s">
        <v>341</v>
      </c>
      <c r="H64" s="5" t="s">
        <v>346</v>
      </c>
    </row>
    <row r="65" spans="1:32" s="157" customFormat="1" ht="18" customHeight="1" x14ac:dyDescent="0.15">
      <c r="A65" s="176" t="s">
        <v>249</v>
      </c>
      <c r="B65" s="161" t="s">
        <v>313</v>
      </c>
      <c r="C65" s="175" t="s">
        <v>250</v>
      </c>
      <c r="D65" s="174">
        <v>40833</v>
      </c>
      <c r="E65" s="5" t="s">
        <v>356</v>
      </c>
      <c r="F65" s="5"/>
      <c r="G65" s="5"/>
      <c r="H65" s="5"/>
    </row>
    <row r="66" spans="1:32" s="157" customFormat="1" ht="18" customHeight="1" x14ac:dyDescent="0.15">
      <c r="A66" s="176" t="s">
        <v>4</v>
      </c>
      <c r="B66" s="161" t="s">
        <v>314</v>
      </c>
      <c r="C66" s="141" t="s">
        <v>194</v>
      </c>
      <c r="D66" s="174">
        <v>41117</v>
      </c>
      <c r="E66" s="5" t="s">
        <v>341</v>
      </c>
      <c r="F66" s="5" t="s">
        <v>347</v>
      </c>
      <c r="G66" s="5" t="s">
        <v>341</v>
      </c>
      <c r="H66" s="5" t="s">
        <v>357</v>
      </c>
    </row>
    <row r="67" spans="1:32" s="130" customFormat="1" ht="18" customHeight="1" x14ac:dyDescent="0.15">
      <c r="A67" s="176" t="s">
        <v>5</v>
      </c>
      <c r="B67" s="161" t="s">
        <v>315</v>
      </c>
      <c r="C67" s="175" t="s">
        <v>251</v>
      </c>
      <c r="D67" s="140">
        <v>41806</v>
      </c>
      <c r="E67" s="5" t="s">
        <v>341</v>
      </c>
      <c r="F67" s="5" t="s">
        <v>344</v>
      </c>
      <c r="G67" s="5" t="s">
        <v>341</v>
      </c>
      <c r="H67" s="5" t="s">
        <v>357</v>
      </c>
    </row>
    <row r="68" spans="1:32" s="157" customFormat="1" ht="18.75" customHeight="1" x14ac:dyDescent="0.15">
      <c r="A68" s="229" t="s">
        <v>410</v>
      </c>
      <c r="B68" s="230"/>
      <c r="C68" s="230"/>
      <c r="D68" s="230"/>
      <c r="E68" s="230"/>
      <c r="F68" s="230"/>
      <c r="G68" s="230"/>
      <c r="H68" s="231"/>
      <c r="I68" s="121"/>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s="157" customFormat="1" ht="18" customHeight="1" x14ac:dyDescent="0.15">
      <c r="A69" s="20" t="s">
        <v>216</v>
      </c>
      <c r="B69" s="195" t="s">
        <v>219</v>
      </c>
      <c r="C69" s="122" t="s">
        <v>77</v>
      </c>
      <c r="D69" s="73">
        <v>40108</v>
      </c>
      <c r="E69" s="1" t="s">
        <v>58</v>
      </c>
      <c r="F69" s="122" t="s">
        <v>170</v>
      </c>
      <c r="G69" s="21"/>
      <c r="H69" s="61" t="s">
        <v>195</v>
      </c>
    </row>
    <row r="70" spans="1:32" s="157" customFormat="1" ht="18" customHeight="1" x14ac:dyDescent="0.15">
      <c r="A70" s="20" t="s">
        <v>35</v>
      </c>
      <c r="B70" s="161" t="s">
        <v>220</v>
      </c>
      <c r="C70" s="122" t="s">
        <v>8</v>
      </c>
      <c r="D70" s="73">
        <v>40238</v>
      </c>
      <c r="E70" s="1" t="s">
        <v>58</v>
      </c>
      <c r="F70" s="122" t="s">
        <v>170</v>
      </c>
      <c r="G70" s="111"/>
      <c r="H70" s="139" t="s">
        <v>196</v>
      </c>
    </row>
    <row r="71" spans="1:32" s="157" customFormat="1" ht="18" customHeight="1" x14ac:dyDescent="0.15">
      <c r="A71" s="20" t="s">
        <v>4</v>
      </c>
      <c r="B71" s="195" t="s">
        <v>222</v>
      </c>
      <c r="C71" s="122" t="s">
        <v>12</v>
      </c>
      <c r="D71" s="73">
        <v>42086</v>
      </c>
      <c r="E71" s="91" t="s">
        <v>33</v>
      </c>
      <c r="F71" s="122" t="s">
        <v>2</v>
      </c>
      <c r="G71" s="21"/>
      <c r="H71" s="61" t="s">
        <v>34</v>
      </c>
      <c r="I71" s="120"/>
    </row>
    <row r="72" spans="1:32" s="157" customFormat="1" ht="18" customHeight="1" x14ac:dyDescent="0.15">
      <c r="A72" s="20" t="s">
        <v>5</v>
      </c>
      <c r="B72" s="164" t="s">
        <v>223</v>
      </c>
      <c r="C72" s="136" t="s">
        <v>8</v>
      </c>
      <c r="D72" s="73">
        <v>42086</v>
      </c>
      <c r="E72" s="91" t="s">
        <v>33</v>
      </c>
      <c r="F72" s="136" t="s">
        <v>2</v>
      </c>
      <c r="G72" s="137"/>
      <c r="H72" s="138" t="s">
        <v>36</v>
      </c>
      <c r="I72" s="120"/>
    </row>
    <row r="73" spans="1:32" s="157" customFormat="1" ht="18" customHeight="1" x14ac:dyDescent="0.15">
      <c r="A73" s="20" t="s">
        <v>7</v>
      </c>
      <c r="B73" s="161" t="s">
        <v>224</v>
      </c>
      <c r="C73" s="122" t="s">
        <v>225</v>
      </c>
      <c r="D73" s="73">
        <v>42100</v>
      </c>
      <c r="E73" s="91" t="s">
        <v>33</v>
      </c>
      <c r="F73" s="122" t="s">
        <v>228</v>
      </c>
      <c r="G73" s="21"/>
      <c r="H73" s="61" t="s">
        <v>262</v>
      </c>
      <c r="I73" s="120"/>
    </row>
    <row r="74" spans="1:32" s="157" customFormat="1" ht="18" customHeight="1" x14ac:dyDescent="0.15">
      <c r="A74" s="20" t="s">
        <v>9</v>
      </c>
      <c r="B74" s="198" t="s">
        <v>263</v>
      </c>
      <c r="C74" s="161" t="s">
        <v>264</v>
      </c>
      <c r="D74" s="73">
        <v>42419</v>
      </c>
      <c r="E74" s="106" t="s">
        <v>33</v>
      </c>
      <c r="F74" s="122" t="s">
        <v>292</v>
      </c>
      <c r="G74" s="181"/>
      <c r="H74" s="160" t="s">
        <v>241</v>
      </c>
      <c r="I74" s="120"/>
    </row>
    <row r="75" spans="1:32" s="157" customFormat="1" ht="18" customHeight="1" x14ac:dyDescent="0.15">
      <c r="A75" s="20" t="s">
        <v>10</v>
      </c>
      <c r="B75" s="195" t="s">
        <v>360</v>
      </c>
      <c r="C75" s="122" t="s">
        <v>12</v>
      </c>
      <c r="D75" s="73">
        <v>41010</v>
      </c>
      <c r="E75" s="1" t="s">
        <v>33</v>
      </c>
      <c r="F75" s="1" t="s">
        <v>237</v>
      </c>
      <c r="G75" s="21"/>
      <c r="H75" s="61" t="s">
        <v>301</v>
      </c>
      <c r="I75" s="120"/>
    </row>
    <row r="76" spans="1:32" s="157" customFormat="1" ht="18" customHeight="1" x14ac:dyDescent="0.15">
      <c r="A76" s="20" t="s">
        <v>11</v>
      </c>
      <c r="B76" s="161" t="s">
        <v>363</v>
      </c>
      <c r="C76" s="122" t="s">
        <v>286</v>
      </c>
      <c r="D76" s="73">
        <v>42614</v>
      </c>
      <c r="E76" s="1" t="s">
        <v>287</v>
      </c>
      <c r="F76" s="122" t="s">
        <v>288</v>
      </c>
      <c r="G76" s="21"/>
      <c r="H76" s="160" t="s">
        <v>241</v>
      </c>
      <c r="I76" s="120"/>
    </row>
    <row r="77" spans="1:32" s="157" customFormat="1" ht="18" customHeight="1" x14ac:dyDescent="0.15">
      <c r="A77" s="20" t="s">
        <v>13</v>
      </c>
      <c r="B77" s="161" t="s">
        <v>373</v>
      </c>
      <c r="C77" s="161" t="s">
        <v>290</v>
      </c>
      <c r="D77" s="73">
        <v>42558</v>
      </c>
      <c r="E77" s="1" t="s">
        <v>289</v>
      </c>
      <c r="F77" s="122" t="s">
        <v>291</v>
      </c>
      <c r="G77" s="21"/>
      <c r="H77" s="160" t="s">
        <v>293</v>
      </c>
      <c r="I77" s="120"/>
    </row>
    <row r="78" spans="1:32" s="157" customFormat="1" ht="18" customHeight="1" x14ac:dyDescent="0.15">
      <c r="A78" s="20">
        <v>10</v>
      </c>
      <c r="B78" s="161" t="s">
        <v>380</v>
      </c>
      <c r="C78" s="161" t="s">
        <v>382</v>
      </c>
      <c r="D78" s="73">
        <v>42780</v>
      </c>
      <c r="E78" s="1" t="s">
        <v>384</v>
      </c>
      <c r="F78" s="122" t="s">
        <v>385</v>
      </c>
      <c r="G78" s="21"/>
      <c r="H78" s="160" t="s">
        <v>386</v>
      </c>
      <c r="I78" s="120"/>
    </row>
    <row r="79" spans="1:32" s="157" customFormat="1" ht="18" customHeight="1" x14ac:dyDescent="0.15">
      <c r="A79" s="20">
        <v>11</v>
      </c>
      <c r="B79" s="161" t="s">
        <v>381</v>
      </c>
      <c r="C79" s="161" t="s">
        <v>383</v>
      </c>
      <c r="D79" s="73">
        <v>42780</v>
      </c>
      <c r="E79" s="1" t="s">
        <v>384</v>
      </c>
      <c r="F79" s="122" t="s">
        <v>385</v>
      </c>
      <c r="G79" s="21"/>
      <c r="H79" s="160" t="s">
        <v>387</v>
      </c>
      <c r="I79" s="120"/>
    </row>
    <row r="80" spans="1:32" s="157" customFormat="1" ht="18" customHeight="1" x14ac:dyDescent="0.15">
      <c r="A80" s="20">
        <v>12</v>
      </c>
      <c r="B80" s="161" t="s">
        <v>388</v>
      </c>
      <c r="C80" s="161" t="s">
        <v>389</v>
      </c>
      <c r="D80" s="73">
        <v>42783</v>
      </c>
      <c r="E80" s="1" t="s">
        <v>390</v>
      </c>
      <c r="F80" s="122" t="s">
        <v>391</v>
      </c>
      <c r="G80" s="21"/>
      <c r="H80" s="160" t="s">
        <v>392</v>
      </c>
      <c r="I80" s="120"/>
    </row>
    <row r="81" spans="1:32" s="157" customFormat="1" ht="18" customHeight="1" x14ac:dyDescent="0.15">
      <c r="A81" s="20">
        <v>13</v>
      </c>
      <c r="B81" s="161" t="s">
        <v>393</v>
      </c>
      <c r="C81" s="161" t="s">
        <v>394</v>
      </c>
      <c r="D81" s="73">
        <v>42783</v>
      </c>
      <c r="E81" s="1" t="s">
        <v>390</v>
      </c>
      <c r="F81" s="122" t="s">
        <v>391</v>
      </c>
      <c r="G81" s="21"/>
      <c r="H81" s="160" t="s">
        <v>392</v>
      </c>
      <c r="I81" s="120"/>
    </row>
    <row r="82" spans="1:32" s="157" customFormat="1" ht="18.75" customHeight="1" x14ac:dyDescent="0.15">
      <c r="A82" s="226" t="s">
        <v>507</v>
      </c>
      <c r="B82" s="227"/>
      <c r="C82" s="227"/>
      <c r="D82" s="227"/>
      <c r="E82" s="227"/>
      <c r="F82" s="227"/>
      <c r="G82" s="227"/>
      <c r="H82" s="228"/>
      <c r="I82" s="3"/>
      <c r="J82" s="3"/>
      <c r="K82" s="3"/>
      <c r="L82" s="3"/>
      <c r="M82" s="3"/>
      <c r="N82" s="3"/>
      <c r="O82" s="3"/>
      <c r="P82" s="3"/>
      <c r="Q82" s="3"/>
      <c r="R82" s="3"/>
      <c r="S82" s="3"/>
      <c r="T82" s="3"/>
      <c r="U82" s="3"/>
      <c r="V82" s="3"/>
      <c r="W82" s="3"/>
      <c r="X82" s="3"/>
      <c r="Y82" s="3"/>
      <c r="Z82" s="3"/>
      <c r="AA82" s="3"/>
      <c r="AB82" s="3"/>
      <c r="AC82" s="3"/>
      <c r="AD82" s="3"/>
      <c r="AE82" s="3"/>
      <c r="AF82" s="3"/>
    </row>
    <row r="83" spans="1:32" s="130" customFormat="1" ht="18" customHeight="1" x14ac:dyDescent="0.15">
      <c r="A83" s="61">
        <v>1</v>
      </c>
      <c r="B83" s="203" t="s">
        <v>306</v>
      </c>
      <c r="C83" s="122" t="s">
        <v>12</v>
      </c>
      <c r="D83" s="28">
        <v>40332</v>
      </c>
      <c r="E83" s="1" t="s">
        <v>115</v>
      </c>
      <c r="F83" s="122" t="s">
        <v>207</v>
      </c>
      <c r="G83" s="21"/>
      <c r="H83" s="61" t="s">
        <v>208</v>
      </c>
    </row>
    <row r="84" spans="1:32" s="130" customFormat="1" ht="18" customHeight="1" x14ac:dyDescent="0.15">
      <c r="A84" s="61">
        <v>2</v>
      </c>
      <c r="B84" s="204" t="s">
        <v>307</v>
      </c>
      <c r="C84" s="122" t="s">
        <v>8</v>
      </c>
      <c r="D84" s="28">
        <v>41004</v>
      </c>
      <c r="E84" s="1" t="s">
        <v>115</v>
      </c>
      <c r="F84" s="122" t="s">
        <v>207</v>
      </c>
      <c r="G84" s="111"/>
      <c r="H84" s="139" t="s">
        <v>209</v>
      </c>
    </row>
    <row r="85" spans="1:32" s="157" customFormat="1" ht="18" customHeight="1" x14ac:dyDescent="0.15">
      <c r="A85" s="61">
        <v>3</v>
      </c>
      <c r="B85" s="203" t="s">
        <v>308</v>
      </c>
      <c r="C85" s="5" t="s">
        <v>100</v>
      </c>
      <c r="D85" s="156">
        <v>41823</v>
      </c>
      <c r="E85" s="144" t="s">
        <v>101</v>
      </c>
      <c r="F85" s="122" t="s">
        <v>207</v>
      </c>
      <c r="G85" s="109"/>
      <c r="H85" s="61" t="s">
        <v>34</v>
      </c>
    </row>
    <row r="86" spans="1:32" s="124" customFormat="1" ht="18" customHeight="1" x14ac:dyDescent="0.15">
      <c r="A86" s="61">
        <v>4</v>
      </c>
      <c r="B86" s="204" t="s">
        <v>309</v>
      </c>
      <c r="C86" s="145" t="s">
        <v>221</v>
      </c>
      <c r="D86" s="140">
        <v>42065</v>
      </c>
      <c r="E86" s="144" t="s">
        <v>101</v>
      </c>
      <c r="F86" s="122" t="s">
        <v>3</v>
      </c>
      <c r="G86" s="153"/>
      <c r="H86" s="61" t="s">
        <v>36</v>
      </c>
    </row>
    <row r="87" spans="1:32" s="120" customFormat="1" ht="18" customHeight="1" x14ac:dyDescent="0.15">
      <c r="A87" s="61">
        <v>5</v>
      </c>
      <c r="B87" s="203" t="s">
        <v>310</v>
      </c>
      <c r="C87" s="122" t="s">
        <v>226</v>
      </c>
      <c r="D87" s="73">
        <v>42101</v>
      </c>
      <c r="E87" s="1" t="s">
        <v>33</v>
      </c>
      <c r="F87" s="122" t="s">
        <v>3</v>
      </c>
      <c r="G87" s="21"/>
      <c r="H87" s="61" t="s">
        <v>36</v>
      </c>
    </row>
    <row r="88" spans="1:32" s="120" customFormat="1" ht="18" customHeight="1" x14ac:dyDescent="0.15">
      <c r="A88" s="61">
        <v>6</v>
      </c>
      <c r="B88" s="203" t="s">
        <v>361</v>
      </c>
      <c r="C88" s="122" t="s">
        <v>215</v>
      </c>
      <c r="D88" s="73">
        <v>42444</v>
      </c>
      <c r="E88" s="1" t="s">
        <v>33</v>
      </c>
      <c r="F88" s="122" t="s">
        <v>207</v>
      </c>
      <c r="G88" s="21"/>
      <c r="H88" s="61" t="s">
        <v>36</v>
      </c>
    </row>
    <row r="89" spans="1:32" s="120" customFormat="1" ht="18" customHeight="1" x14ac:dyDescent="0.15">
      <c r="A89" s="61">
        <v>7</v>
      </c>
      <c r="B89" s="204" t="s">
        <v>311</v>
      </c>
      <c r="C89" s="122" t="s">
        <v>260</v>
      </c>
      <c r="D89" s="73">
        <v>42496</v>
      </c>
      <c r="E89" s="1" t="s">
        <v>115</v>
      </c>
      <c r="F89" s="122" t="s">
        <v>207</v>
      </c>
      <c r="G89" s="21"/>
      <c r="H89" s="160" t="s">
        <v>241</v>
      </c>
    </row>
    <row r="90" spans="1:32" s="120" customFormat="1" ht="18" customHeight="1" x14ac:dyDescent="0.15">
      <c r="A90" s="223">
        <v>8</v>
      </c>
      <c r="B90" s="221" t="s">
        <v>494</v>
      </c>
      <c r="C90" s="221" t="s">
        <v>495</v>
      </c>
      <c r="D90" s="206">
        <v>42793</v>
      </c>
      <c r="E90" s="221" t="s">
        <v>497</v>
      </c>
      <c r="F90" s="221" t="s">
        <v>498</v>
      </c>
      <c r="G90" s="21"/>
      <c r="H90" s="160"/>
    </row>
    <row r="91" spans="1:32" s="120" customFormat="1" ht="18" customHeight="1" x14ac:dyDescent="0.15">
      <c r="A91" s="61">
        <v>9</v>
      </c>
      <c r="B91" s="224" t="s">
        <v>503</v>
      </c>
      <c r="C91" s="224" t="s">
        <v>504</v>
      </c>
      <c r="D91" s="206">
        <v>42795</v>
      </c>
      <c r="E91" s="224" t="s">
        <v>505</v>
      </c>
      <c r="F91" s="224"/>
      <c r="G91" s="21"/>
      <c r="H91" s="160"/>
    </row>
    <row r="92" spans="1:32" s="120" customFormat="1" ht="18" customHeight="1" x14ac:dyDescent="0.15">
      <c r="A92" s="61">
        <v>10</v>
      </c>
      <c r="B92" s="224" t="s">
        <v>506</v>
      </c>
      <c r="C92" s="224" t="s">
        <v>76</v>
      </c>
      <c r="D92" s="206">
        <v>42795</v>
      </c>
      <c r="E92" s="1" t="s">
        <v>33</v>
      </c>
      <c r="F92" s="122" t="s">
        <v>3</v>
      </c>
      <c r="G92" s="21"/>
      <c r="H92" s="160"/>
    </row>
    <row r="93" spans="1:32" s="120" customFormat="1" ht="18.75" customHeight="1" x14ac:dyDescent="0.15">
      <c r="A93" s="226" t="s">
        <v>372</v>
      </c>
      <c r="B93" s="227"/>
      <c r="C93" s="227"/>
      <c r="D93" s="227"/>
      <c r="E93" s="227"/>
      <c r="F93" s="227"/>
      <c r="G93" s="227"/>
      <c r="H93" s="228"/>
    </row>
    <row r="94" spans="1:32" s="120" customFormat="1" ht="18" customHeight="1" x14ac:dyDescent="0.15">
      <c r="A94" s="146" t="s">
        <v>42</v>
      </c>
      <c r="B94" s="188" t="s">
        <v>63</v>
      </c>
      <c r="C94" s="148" t="s">
        <v>43</v>
      </c>
      <c r="D94" s="148" t="s">
        <v>44</v>
      </c>
      <c r="E94" s="148" t="s">
        <v>45</v>
      </c>
      <c r="F94" s="148" t="s">
        <v>64</v>
      </c>
      <c r="G94" s="148" t="s">
        <v>46</v>
      </c>
      <c r="H94" s="147" t="s">
        <v>47</v>
      </c>
    </row>
    <row r="95" spans="1:32" s="120" customFormat="1" ht="18" customHeight="1" x14ac:dyDescent="0.15">
      <c r="A95" s="149" t="s">
        <v>210</v>
      </c>
      <c r="B95" s="187" t="s">
        <v>51</v>
      </c>
      <c r="C95" s="150" t="s">
        <v>12</v>
      </c>
      <c r="D95" s="28">
        <v>40181</v>
      </c>
      <c r="E95" s="147" t="s">
        <v>33</v>
      </c>
      <c r="F95" s="150"/>
      <c r="G95" s="151"/>
      <c r="H95" s="152" t="s">
        <v>41</v>
      </c>
    </row>
    <row r="96" spans="1:32" s="120" customFormat="1" ht="18" customHeight="1" x14ac:dyDescent="0.15">
      <c r="A96" s="149" t="s">
        <v>35</v>
      </c>
      <c r="B96" s="185" t="s">
        <v>110</v>
      </c>
      <c r="C96" s="147" t="s">
        <v>12</v>
      </c>
      <c r="D96" s="154">
        <v>40246</v>
      </c>
      <c r="E96" s="147" t="s">
        <v>33</v>
      </c>
      <c r="F96" s="147"/>
      <c r="G96" s="147"/>
      <c r="H96" s="147" t="s">
        <v>41</v>
      </c>
    </row>
    <row r="97" spans="1:32" s="120" customFormat="1" ht="18" customHeight="1" x14ac:dyDescent="0.15">
      <c r="A97" s="149" t="s">
        <v>4</v>
      </c>
      <c r="B97" s="185" t="s">
        <v>113</v>
      </c>
      <c r="C97" s="147" t="s">
        <v>12</v>
      </c>
      <c r="D97" s="154">
        <v>40257</v>
      </c>
      <c r="E97" s="147" t="s">
        <v>33</v>
      </c>
      <c r="F97" s="147"/>
      <c r="G97" s="147"/>
      <c r="H97" s="147" t="s">
        <v>41</v>
      </c>
    </row>
    <row r="98" spans="1:32" s="120" customFormat="1" ht="18" customHeight="1" x14ac:dyDescent="0.15">
      <c r="A98" s="149" t="s">
        <v>5</v>
      </c>
      <c r="B98" s="185" t="s">
        <v>109</v>
      </c>
      <c r="C98" s="147" t="s">
        <v>12</v>
      </c>
      <c r="D98" s="154">
        <v>40235</v>
      </c>
      <c r="E98" s="147" t="s">
        <v>33</v>
      </c>
      <c r="F98" s="147"/>
      <c r="G98" s="147"/>
      <c r="H98" s="147" t="s">
        <v>41</v>
      </c>
    </row>
    <row r="99" spans="1:32" s="120" customFormat="1" ht="18" customHeight="1" x14ac:dyDescent="0.15">
      <c r="A99" s="149" t="s">
        <v>7</v>
      </c>
      <c r="B99" s="185" t="s">
        <v>118</v>
      </c>
      <c r="C99" s="147" t="s">
        <v>12</v>
      </c>
      <c r="D99" s="155">
        <v>40865</v>
      </c>
      <c r="E99" s="147" t="s">
        <v>33</v>
      </c>
      <c r="F99" s="147"/>
      <c r="G99" s="147"/>
      <c r="H99" s="147" t="s">
        <v>41</v>
      </c>
    </row>
    <row r="100" spans="1:32" s="120" customFormat="1" ht="18" customHeight="1" x14ac:dyDescent="0.15">
      <c r="A100" s="149" t="s">
        <v>9</v>
      </c>
      <c r="B100" s="186" t="s">
        <v>212</v>
      </c>
      <c r="C100" s="147" t="s">
        <v>76</v>
      </c>
      <c r="D100" s="73">
        <v>41690</v>
      </c>
      <c r="E100" s="147" t="s">
        <v>33</v>
      </c>
      <c r="F100" s="147"/>
      <c r="G100" s="147"/>
      <c r="H100" s="147" t="s">
        <v>41</v>
      </c>
    </row>
    <row r="101" spans="1:32" s="120" customFormat="1" ht="18" customHeight="1" x14ac:dyDescent="0.15">
      <c r="A101" s="149" t="s">
        <v>10</v>
      </c>
      <c r="B101" s="186" t="s">
        <v>213</v>
      </c>
      <c r="C101" s="147" t="s">
        <v>76</v>
      </c>
      <c r="D101" s="73">
        <v>41690</v>
      </c>
      <c r="E101" s="147" t="s">
        <v>33</v>
      </c>
      <c r="F101" s="147"/>
      <c r="G101" s="147"/>
      <c r="H101" s="147" t="s">
        <v>41</v>
      </c>
    </row>
    <row r="102" spans="1:32" s="120" customFormat="1" ht="18" customHeight="1" x14ac:dyDescent="0.15">
      <c r="A102" s="149" t="s">
        <v>11</v>
      </c>
      <c r="B102" s="186" t="s">
        <v>232</v>
      </c>
      <c r="C102" s="147" t="s">
        <v>12</v>
      </c>
      <c r="D102" s="73">
        <v>42198</v>
      </c>
      <c r="E102" s="147" t="s">
        <v>33</v>
      </c>
      <c r="F102" s="147"/>
      <c r="G102" s="147"/>
      <c r="H102" s="147" t="s">
        <v>41</v>
      </c>
    </row>
    <row r="103" spans="1:32" s="120" customFormat="1" ht="18" customHeight="1" x14ac:dyDescent="0.15">
      <c r="A103" s="149" t="s">
        <v>13</v>
      </c>
      <c r="B103" s="186" t="s">
        <v>238</v>
      </c>
      <c r="C103" s="147" t="s">
        <v>12</v>
      </c>
      <c r="D103" s="73">
        <v>42352</v>
      </c>
      <c r="E103" s="147" t="s">
        <v>33</v>
      </c>
      <c r="F103" s="147"/>
      <c r="G103" s="147"/>
      <c r="H103" s="147" t="s">
        <v>41</v>
      </c>
    </row>
    <row r="104" spans="1:32" s="9" customFormat="1" ht="18.75" customHeight="1" x14ac:dyDescent="0.15">
      <c r="A104" s="245" t="s">
        <v>197</v>
      </c>
      <c r="B104" s="246"/>
      <c r="C104" s="246"/>
      <c r="D104" s="246"/>
      <c r="E104" s="246"/>
      <c r="F104" s="246"/>
      <c r="G104" s="246"/>
      <c r="H104" s="247"/>
    </row>
    <row r="105" spans="1:32" s="157" customFormat="1" ht="18.75" customHeight="1" x14ac:dyDescent="0.15">
      <c r="A105" s="159">
        <v>1</v>
      </c>
      <c r="B105" s="185" t="s">
        <v>304</v>
      </c>
      <c r="C105" s="142" t="s">
        <v>100</v>
      </c>
      <c r="D105" s="143">
        <v>41599</v>
      </c>
      <c r="E105" s="71" t="s">
        <v>198</v>
      </c>
      <c r="F105" s="166" t="s">
        <v>199</v>
      </c>
      <c r="G105" s="71"/>
      <c r="H105" s="71" t="s">
        <v>200</v>
      </c>
    </row>
    <row r="106" spans="1:32" s="157" customFormat="1" ht="18.75" customHeight="1" x14ac:dyDescent="0.15">
      <c r="A106" s="159">
        <v>2</v>
      </c>
      <c r="B106" s="185" t="s">
        <v>305</v>
      </c>
      <c r="C106" s="142" t="s">
        <v>234</v>
      </c>
      <c r="D106" s="143">
        <v>41984</v>
      </c>
      <c r="E106" s="71" t="s">
        <v>235</v>
      </c>
      <c r="F106" s="166" t="s">
        <v>236</v>
      </c>
      <c r="G106" s="71"/>
      <c r="H106" s="71" t="s">
        <v>75</v>
      </c>
    </row>
    <row r="107" spans="1:32" s="123" customFormat="1" ht="18.75" customHeight="1" x14ac:dyDescent="0.15">
      <c r="A107" s="159">
        <v>3</v>
      </c>
      <c r="B107" s="185" t="s">
        <v>375</v>
      </c>
      <c r="C107" s="177" t="s">
        <v>12</v>
      </c>
      <c r="D107" s="184">
        <v>42606</v>
      </c>
      <c r="E107" s="144" t="s">
        <v>239</v>
      </c>
      <c r="F107" s="122"/>
      <c r="G107" s="144"/>
      <c r="H107" s="1" t="s">
        <v>240</v>
      </c>
      <c r="I107" s="162"/>
    </row>
    <row r="108" spans="1:32" s="31" customFormat="1" ht="18.75" customHeight="1" x14ac:dyDescent="0.15">
      <c r="A108" s="248" t="s">
        <v>318</v>
      </c>
      <c r="B108" s="249"/>
      <c r="C108" s="249"/>
      <c r="D108" s="249"/>
      <c r="E108" s="249"/>
      <c r="F108" s="249"/>
      <c r="G108" s="249"/>
      <c r="H108" s="250"/>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row>
    <row r="109" spans="1:32" s="17" customFormat="1" ht="18.75" customHeight="1" x14ac:dyDescent="0.15">
      <c r="A109" s="257" t="s">
        <v>201</v>
      </c>
      <c r="B109" s="258"/>
      <c r="C109" s="258"/>
      <c r="D109" s="259"/>
      <c r="E109" s="122">
        <v>21</v>
      </c>
      <c r="F109" s="260">
        <f>+E109+E110+E111+E112+E113</f>
        <v>54</v>
      </c>
      <c r="G109" s="232">
        <f>+F109+F114</f>
        <v>58</v>
      </c>
      <c r="H109" s="233">
        <f>+G109+G115</f>
        <v>93</v>
      </c>
    </row>
    <row r="110" spans="1:32" s="31" customFormat="1" ht="18.75" customHeight="1" x14ac:dyDescent="0.15">
      <c r="A110" s="257" t="s">
        <v>126</v>
      </c>
      <c r="B110" s="258"/>
      <c r="C110" s="258"/>
      <c r="D110" s="259"/>
      <c r="E110" s="122">
        <v>24</v>
      </c>
      <c r="F110" s="261"/>
      <c r="G110" s="232"/>
      <c r="H110" s="234"/>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row>
    <row r="111" spans="1:32" s="31" customFormat="1" ht="18.75" customHeight="1" x14ac:dyDescent="0.15">
      <c r="A111" s="257" t="s">
        <v>202</v>
      </c>
      <c r="B111" s="258"/>
      <c r="C111" s="258"/>
      <c r="D111" s="259"/>
      <c r="E111" s="122">
        <v>3</v>
      </c>
      <c r="F111" s="261"/>
      <c r="G111" s="232"/>
      <c r="H111" s="234"/>
      <c r="I111" s="29"/>
      <c r="J111" s="29"/>
      <c r="L111" s="29"/>
      <c r="M111" s="29"/>
      <c r="N111" s="29"/>
      <c r="O111" s="29"/>
      <c r="P111" s="29"/>
      <c r="Q111" s="29"/>
      <c r="R111" s="29"/>
      <c r="S111" s="29"/>
      <c r="T111" s="29"/>
      <c r="U111" s="29"/>
      <c r="V111" s="29"/>
      <c r="W111" s="29"/>
      <c r="X111" s="29"/>
      <c r="Y111" s="29"/>
      <c r="Z111" s="29"/>
      <c r="AA111" s="29"/>
      <c r="AB111" s="29"/>
      <c r="AC111" s="29"/>
      <c r="AD111" s="29"/>
      <c r="AE111" s="29"/>
      <c r="AF111" s="29"/>
    </row>
    <row r="112" spans="1:32" s="31" customFormat="1" ht="18.75" customHeight="1" x14ac:dyDescent="0.15">
      <c r="A112" s="257" t="s">
        <v>127</v>
      </c>
      <c r="B112" s="258"/>
      <c r="C112" s="258"/>
      <c r="D112" s="259"/>
      <c r="E112" s="122">
        <v>4</v>
      </c>
      <c r="F112" s="261"/>
      <c r="G112" s="232"/>
      <c r="H112" s="234"/>
    </row>
    <row r="113" spans="1:32" s="31" customFormat="1" ht="18.75" customHeight="1" x14ac:dyDescent="0.15">
      <c r="A113" s="257" t="s">
        <v>203</v>
      </c>
      <c r="B113" s="258"/>
      <c r="C113" s="258"/>
      <c r="D113" s="259"/>
      <c r="E113" s="122">
        <v>2</v>
      </c>
      <c r="F113" s="262"/>
      <c r="G113" s="232"/>
      <c r="H113" s="234"/>
      <c r="J113" s="29"/>
    </row>
    <row r="114" spans="1:32" s="31" customFormat="1" ht="18.75" customHeight="1" x14ac:dyDescent="0.15">
      <c r="A114" s="257" t="s">
        <v>128</v>
      </c>
      <c r="B114" s="258"/>
      <c r="C114" s="258"/>
      <c r="D114" s="259"/>
      <c r="E114" s="122">
        <v>4</v>
      </c>
      <c r="F114" s="125">
        <v>4</v>
      </c>
      <c r="G114" s="232"/>
      <c r="H114" s="234"/>
    </row>
    <row r="115" spans="1:32" s="31" customFormat="1" ht="18.75" customHeight="1" x14ac:dyDescent="0.15">
      <c r="A115" s="254" t="s">
        <v>204</v>
      </c>
      <c r="B115" s="255"/>
      <c r="C115" s="255"/>
      <c r="D115" s="256"/>
      <c r="E115" s="69">
        <v>13</v>
      </c>
      <c r="F115" s="242">
        <f>+E115+E116+E117</f>
        <v>32</v>
      </c>
      <c r="G115" s="236">
        <f>+F115+F118</f>
        <v>35</v>
      </c>
      <c r="H115" s="234"/>
    </row>
    <row r="116" spans="1:32" s="31" customFormat="1" ht="18.75" customHeight="1" x14ac:dyDescent="0.15">
      <c r="A116" s="239" t="s">
        <v>205</v>
      </c>
      <c r="B116" s="240"/>
      <c r="C116" s="240"/>
      <c r="D116" s="241"/>
      <c r="E116" s="69">
        <v>10</v>
      </c>
      <c r="F116" s="243"/>
      <c r="G116" s="237"/>
      <c r="H116" s="234"/>
    </row>
    <row r="117" spans="1:32" s="31" customFormat="1" ht="18.75" customHeight="1" x14ac:dyDescent="0.15">
      <c r="A117" s="239" t="s">
        <v>261</v>
      </c>
      <c r="B117" s="240"/>
      <c r="C117" s="240"/>
      <c r="D117" s="241"/>
      <c r="E117" s="158">
        <v>9</v>
      </c>
      <c r="F117" s="244"/>
      <c r="G117" s="237"/>
      <c r="H117" s="234"/>
    </row>
    <row r="118" spans="1:32" s="31" customFormat="1" ht="18.75" customHeight="1" x14ac:dyDescent="0.15">
      <c r="A118" s="239" t="s">
        <v>206</v>
      </c>
      <c r="B118" s="240"/>
      <c r="C118" s="240"/>
      <c r="D118" s="241"/>
      <c r="E118" s="111">
        <v>3</v>
      </c>
      <c r="F118" s="111">
        <v>3</v>
      </c>
      <c r="G118" s="238"/>
      <c r="H118" s="235"/>
    </row>
    <row r="119" spans="1:32" s="31" customFormat="1" ht="18" customHeight="1" x14ac:dyDescent="0.15">
      <c r="A119" s="251"/>
      <c r="B119" s="252"/>
      <c r="C119" s="252"/>
      <c r="D119" s="252"/>
      <c r="E119" s="253"/>
      <c r="F119" s="168"/>
      <c r="G119" s="169"/>
      <c r="H119" s="170"/>
    </row>
    <row r="120" spans="1:32" s="31" customFormat="1" x14ac:dyDescent="0.15">
      <c r="A120" s="36"/>
      <c r="B120" s="36"/>
      <c r="C120" s="37"/>
      <c r="D120" s="30"/>
      <c r="E120" s="38"/>
      <c r="F120" s="32"/>
    </row>
    <row r="121" spans="1:32" s="157" customFormat="1" x14ac:dyDescent="0.15">
      <c r="A121" s="34"/>
      <c r="B121" s="34"/>
      <c r="C121" s="39"/>
      <c r="D121" s="34"/>
      <c r="E121" s="34"/>
      <c r="F121" s="33"/>
      <c r="G121" s="31"/>
      <c r="H121" s="31"/>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row>
    <row r="122" spans="1:32" s="157" customFormat="1" x14ac:dyDescent="0.15">
      <c r="A122" s="34"/>
      <c r="B122" s="34"/>
      <c r="C122" s="39"/>
      <c r="D122" s="34"/>
      <c r="E122" s="34"/>
      <c r="F122" s="33"/>
      <c r="G122" s="34"/>
      <c r="H122" s="34"/>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row>
    <row r="123" spans="1:32" s="157" customFormat="1" x14ac:dyDescent="0.15">
      <c r="A123" s="34"/>
      <c r="B123" s="34"/>
      <c r="C123" s="39"/>
      <c r="D123" s="34"/>
      <c r="E123" s="34"/>
      <c r="F123" s="34"/>
      <c r="G123" s="34"/>
      <c r="H123" s="34"/>
    </row>
    <row r="124" spans="1:32" s="157" customFormat="1" x14ac:dyDescent="0.15">
      <c r="A124" s="36"/>
      <c r="B124" s="36"/>
      <c r="C124" s="39"/>
      <c r="D124" s="34"/>
      <c r="E124" s="34"/>
      <c r="F124" s="34"/>
      <c r="G124" s="34"/>
      <c r="H124" s="34"/>
    </row>
    <row r="125" spans="1:32" s="157" customFormat="1" x14ac:dyDescent="0.15">
      <c r="A125" s="34"/>
      <c r="B125" s="34"/>
      <c r="C125" s="39"/>
      <c r="D125" s="34"/>
      <c r="E125" s="34"/>
      <c r="F125" s="34"/>
      <c r="G125" s="34"/>
      <c r="H125" s="34"/>
    </row>
    <row r="126" spans="1:32" s="157" customFormat="1" x14ac:dyDescent="0.15">
      <c r="A126" s="34"/>
      <c r="B126" s="34"/>
      <c r="C126" s="39"/>
      <c r="D126" s="34"/>
      <c r="E126" s="34"/>
      <c r="F126" s="34"/>
      <c r="G126" s="34"/>
      <c r="H126" s="34"/>
    </row>
    <row r="127" spans="1:32" s="157" customFormat="1" x14ac:dyDescent="0.15">
      <c r="A127" s="34"/>
      <c r="B127" s="34"/>
      <c r="C127" s="39"/>
      <c r="D127" s="34"/>
      <c r="E127" s="34"/>
      <c r="F127" s="34"/>
      <c r="G127" s="34"/>
      <c r="H127" s="34"/>
    </row>
    <row r="128" spans="1:32" s="157" customFormat="1" ht="13.5" x14ac:dyDescent="0.15">
      <c r="A128" s="36"/>
      <c r="B128" s="36"/>
      <c r="F128" s="34"/>
    </row>
    <row r="129" spans="1:32" s="157" customFormat="1" ht="13.5" x14ac:dyDescent="0.15">
      <c r="A129" s="34"/>
      <c r="B129" s="34"/>
      <c r="F129" s="34"/>
    </row>
    <row r="130" spans="1:32" s="157" customFormat="1" ht="13.5" x14ac:dyDescent="0.15">
      <c r="A130" s="34"/>
      <c r="B130" s="34"/>
    </row>
    <row r="131" spans="1:32" s="157" customFormat="1" ht="13.5" x14ac:dyDescent="0.15">
      <c r="A131" s="34"/>
      <c r="B131" s="34"/>
    </row>
    <row r="132" spans="1:32" s="157" customFormat="1" x14ac:dyDescent="0.15">
      <c r="A132" s="36"/>
      <c r="B132" s="36"/>
      <c r="C132" s="39"/>
      <c r="D132" s="34"/>
      <c r="E132" s="34"/>
      <c r="G132" s="34"/>
      <c r="H132" s="34"/>
    </row>
    <row r="133" spans="1:32" s="157" customFormat="1" x14ac:dyDescent="0.15">
      <c r="A133" s="34"/>
      <c r="B133" s="34"/>
      <c r="C133" s="39"/>
      <c r="D133" s="34"/>
      <c r="E133" s="34"/>
      <c r="G133" s="34"/>
      <c r="H133" s="34"/>
      <c r="I133"/>
      <c r="J133"/>
      <c r="K133"/>
      <c r="L133"/>
      <c r="M133"/>
      <c r="N133"/>
      <c r="O133"/>
      <c r="P133"/>
      <c r="Q133"/>
      <c r="R133"/>
      <c r="S133"/>
      <c r="T133"/>
      <c r="U133"/>
      <c r="V133"/>
      <c r="W133"/>
      <c r="X133"/>
      <c r="Y133"/>
      <c r="Z133"/>
      <c r="AA133"/>
      <c r="AB133"/>
      <c r="AC133"/>
      <c r="AD133"/>
      <c r="AE133"/>
      <c r="AF133"/>
    </row>
    <row r="134" spans="1:32" x14ac:dyDescent="0.15">
      <c r="B134" s="34"/>
    </row>
    <row r="135" spans="1:32" x14ac:dyDescent="0.15">
      <c r="B135" s="34"/>
    </row>
    <row r="136" spans="1:32" x14ac:dyDescent="0.15">
      <c r="A136" s="36"/>
      <c r="B136" s="36"/>
    </row>
    <row r="137" spans="1:32" x14ac:dyDescent="0.15">
      <c r="B137" s="34"/>
    </row>
    <row r="138" spans="1:32" x14ac:dyDescent="0.15">
      <c r="B138" s="34"/>
    </row>
    <row r="139" spans="1:32" x14ac:dyDescent="0.15">
      <c r="B139" s="34"/>
    </row>
    <row r="140" spans="1:32" x14ac:dyDescent="0.15">
      <c r="A140" s="36"/>
      <c r="B140" s="36"/>
    </row>
    <row r="141" spans="1:32" x14ac:dyDescent="0.15">
      <c r="B141" s="34"/>
    </row>
    <row r="142" spans="1:32" x14ac:dyDescent="0.15">
      <c r="B142" s="34"/>
    </row>
    <row r="143" spans="1:32" x14ac:dyDescent="0.15">
      <c r="B143" s="34"/>
    </row>
    <row r="144" spans="1:32" x14ac:dyDescent="0.15">
      <c r="A144" s="36"/>
      <c r="B144" s="36"/>
    </row>
    <row r="145" spans="1:2" x14ac:dyDescent="0.15">
      <c r="B145" s="34"/>
    </row>
    <row r="146" spans="1:2" x14ac:dyDescent="0.15">
      <c r="B146" s="34"/>
    </row>
    <row r="147" spans="1:2" x14ac:dyDescent="0.15">
      <c r="B147" s="34"/>
    </row>
    <row r="148" spans="1:2" x14ac:dyDescent="0.15">
      <c r="A148" s="36"/>
      <c r="B148" s="36"/>
    </row>
    <row r="149" spans="1:2" x14ac:dyDescent="0.15">
      <c r="B149" s="34"/>
    </row>
    <row r="150" spans="1:2" x14ac:dyDescent="0.15">
      <c r="B150" s="34"/>
    </row>
    <row r="151" spans="1:2" x14ac:dyDescent="0.15">
      <c r="B151" s="34"/>
    </row>
    <row r="152" spans="1:2" x14ac:dyDescent="0.15">
      <c r="A152" s="36"/>
      <c r="B152" s="36"/>
    </row>
    <row r="153" spans="1:2" x14ac:dyDescent="0.15">
      <c r="B153" s="34"/>
    </row>
    <row r="154" spans="1:2" x14ac:dyDescent="0.15">
      <c r="B154" s="34"/>
    </row>
    <row r="155" spans="1:2" x14ac:dyDescent="0.15">
      <c r="B155" s="34"/>
    </row>
    <row r="156" spans="1:2" x14ac:dyDescent="0.15">
      <c r="A156" s="36"/>
      <c r="B156" s="36"/>
    </row>
    <row r="157" spans="1:2" x14ac:dyDescent="0.15">
      <c r="B157" s="34"/>
    </row>
    <row r="158" spans="1:2" x14ac:dyDescent="0.15">
      <c r="B158" s="34"/>
    </row>
    <row r="159" spans="1:2" x14ac:dyDescent="0.15">
      <c r="B159" s="34"/>
    </row>
    <row r="160" spans="1:2" x14ac:dyDescent="0.15">
      <c r="A160" s="36"/>
      <c r="B160" s="36"/>
    </row>
    <row r="161" spans="2:2" x14ac:dyDescent="0.15">
      <c r="B161" s="34"/>
    </row>
    <row r="162" spans="2:2" x14ac:dyDescent="0.15">
      <c r="B162" s="34"/>
    </row>
  </sheetData>
  <sortState ref="A126:IR164">
    <sortCondition ref="F126:F164"/>
  </sortState>
  <mergeCells count="29">
    <mergeCell ref="A55:H55"/>
    <mergeCell ref="A60:H60"/>
    <mergeCell ref="A63:H63"/>
    <mergeCell ref="A1:H1"/>
    <mergeCell ref="A2:H2"/>
    <mergeCell ref="A4:H4"/>
    <mergeCell ref="A26:H26"/>
    <mergeCell ref="A51:H51"/>
    <mergeCell ref="A119:E119"/>
    <mergeCell ref="A115:D115"/>
    <mergeCell ref="A116:D116"/>
    <mergeCell ref="A109:D109"/>
    <mergeCell ref="F109:F113"/>
    <mergeCell ref="A110:D110"/>
    <mergeCell ref="A111:D111"/>
    <mergeCell ref="A112:D112"/>
    <mergeCell ref="A113:D113"/>
    <mergeCell ref="A114:D114"/>
    <mergeCell ref="A118:D118"/>
    <mergeCell ref="A82:H82"/>
    <mergeCell ref="A68:H68"/>
    <mergeCell ref="G109:G114"/>
    <mergeCell ref="H109:H118"/>
    <mergeCell ref="G115:G118"/>
    <mergeCell ref="A117:D117"/>
    <mergeCell ref="F115:F117"/>
    <mergeCell ref="A93:H93"/>
    <mergeCell ref="A104:H104"/>
    <mergeCell ref="A108:H108"/>
  </mergeCells>
  <phoneticPr fontId="1" type="noConversion"/>
  <dataValidations count="2">
    <dataValidation type="list" allowBlank="1" showInputMessage="1" showErrorMessage="1" sqref="KP86:KX86 UL86:UT86 AEH86:AEP86 AOD86:AOL86 AXZ86:AYH86 BHV86:BID86 BRR86:BRZ86 CBN86:CBV86 CLJ86:CLR86 CVF86:CVN86 DFB86:DFJ86 DOX86:DPF86 DYT86:DZB86 EIP86:EIX86 ESL86:EST86 FCH86:FCP86 FMD86:FML86 FVZ86:FWH86 GFV86:GGD86 GPR86:GPZ86 GZN86:GZV86 HJJ86:HJR86 HTF86:HTN86 IDB86:IDJ86 IMX86:INF86 IWT86:IXB86 JGP86:JGX86 JQL86:JQT86 KAH86:KAP86 KKD86:KKL86 KTZ86:KUH86 LDV86:LED86 LNR86:LNZ86 LXN86:LXV86 MHJ86:MHR86 MRF86:MRN86 NBB86:NBJ86 NKX86:NLF86 NUT86:NVB86 OEP86:OEX86 OOL86:OOT86 OYH86:OYP86 PID86:PIL86 PRZ86:PSH86 QBV86:QCD86 QLR86:QLZ86 QVN86:QVV86 RFJ86:RFR86 RPF86:RPN86 RZB86:RZJ86 SIX86:SJF86 SST86:STB86 TCP86:TCX86 TML86:TMT86 TWH86:TWP86 UGD86:UGL86 UPZ86:UQH86 UZV86:VAD86 VJR86:VJZ86 VTN86:VTV86 WDJ86:WDR86 WNF86:WNN86 AI86 KE86 UA86 ADW86 ANS86 AXO86 BHK86 BRG86 CBC86 CKY86 CUU86 DEQ86 DOM86 DYI86 EIE86 ESA86 FBW86 FLS86 FVO86 GFK86 GPG86 GZC86 HIY86 HSU86 ICQ86 IMM86 IWI86 JGE86 JQA86 JZW86 KJS86 KTO86 LDK86 LNG86 LXC86 MGY86 MQU86 NAQ86 NKM86 NUI86 OEE86 OOA86 OXW86 PHS86 PRO86 QBK86 QLG86 QVC86 REY86 ROU86 RYQ86 SIM86 SSI86 TCE86 TMA86 TVW86 UFS86 UPO86 WNA86:WND86 AO86:AR86 KK86:KN86 UG86:UJ86 AEC86:AEF86 ANY86:AOB86 AXU86:AXX86 BHQ86:BHT86 BRM86:BRP86 CBI86:CBL86 CLE86:CLH86 CVA86:CVD86 DEW86:DEZ86 DOS86:DOV86 DYO86:DYR86 EIK86:EIN86 ESG86:ESJ86 FCC86:FCF86 FLY86:FMB86 FVU86:FVX86 GFQ86:GFT86 GPM86:GPP86 GZI86:GZL86 HJE86:HJH86 HTA86:HTD86 ICW86:ICZ86 IMS86:IMV86 IWO86:IWR86 JGK86:JGN86 JQG86:JQJ86 KAC86:KAF86 KJY86:KKB86 KTU86:KTX86 LDQ86:LDT86 LNM86:LNP86 LXI86:LXL86 MHE86:MHH86 MRA86:MRD86 NAW86:NAZ86 NKS86:NKV86 NUO86:NUR86 OEK86:OEN86 OOG86:OOJ86 OYC86:OYF86 PHY86:PIB86 PRU86:PRX86 QBQ86:QBT86 QLM86:QLP86 QVI86:QVL86 RFE86:RFH86 RPA86:RPD86 RYW86:RYZ86 SIS86:SIV86 SSO86:SSR86 TCK86:TCN86 TMG86:TMJ86 TWC86:TWF86 UFY86:UGB86 UPU86:UPX86 UZQ86:UZT86 VJM86:VJP86 VTI86:VTL86 WDE86:WDH86 UZK86 VJG86 VTC86 WCY86 WMU86 AT86:BB86 AN84 KJ84 UF84 AEB84 ANX84 AXT84 BHP84 BRL84 CBH84 CLD84 CUZ84 DEV84 DOR84 DYN84 EIJ84 ESF84 FCB84 FLX84 FVT84 GFP84 GPL84 GZH84 HJD84 HSZ84 ICV84 IMR84 IWN84 JGJ84 JQF84 KAB84 KJX84 KTT84 LDP84 LNL84 LXH84 MHD84 MQZ84 NAV84 NKR84 NUN84 OEJ84 OOF84 OYB84 PHX84 PRT84 QBP84 QLL84 QVH84 RFD84 ROZ84 RYV84 SIR84 SSN84 TCJ84 TMF84 TWB84 UFX84 UPT84 UZP84 VJL84 VTH84 WDD84 WMZ84 JK84:JU84 TG84:TQ84 ADC84:ADM84 AMY84:ANI84 AWU84:AXE84 BGQ84:BHA84 BQM84:BQW84 CAI84:CAS84 CKE84:CKO84 CUA84:CUK84 DDW84:DEG84 DNS84:DOC84 DXO84:DXY84 EHK84:EHU84 ERG84:ERQ84 FBC84:FBM84 FKY84:FLI84 FUU84:FVE84 GEQ84:GFA84 GOM84:GOW84 GYI84:GYS84 HIE84:HIO84 HSA84:HSK84 IBW84:ICG84 ILS84:IMC84 IVO84:IVY84 JFK84:JFU84 JPG84:JPQ84 JZC84:JZM84 KIY84:KJI84 KSU84:KTE84 LCQ84:LDA84 LMM84:LMW84 LWI84:LWS84 MGE84:MGO84 MQA84:MQK84 MZW84:NAG84 NJS84:NKC84 NTO84:NTY84 ODK84:ODU84 ONG84:ONQ84 OXC84:OXM84 PGY84:PHI84 PQU84:PRE84 QAQ84:QBA84 QKM84:QKW84 QUI84:QUS84 REE84:REO84 ROA84:ROK84 RXW84:RYG84 SHS84:SIC84 SRO84:SRY84 TBK84:TBU84 TLG84:TLQ84 TVC84:TVM84 UEY84:UFI84 UOU84:UPE84 UYQ84:UZA84 VIM84:VIW84 VSI84:VSS84 WCE84:WCO84 WMA84:WMK84 WMW82:WNC82 WDA82:WDG82 VTE82:VTK82 VJI82:VJO82 UZM82:UZS82 UPQ82:UPW82 UFU82:UGA82 TVY82:TWE82 TMC82:TMI82 TCG82:TCM82 SSK82:SSQ82 SIO82:SIU82 RYS82:RYY82 ROW82:RPC82 RFA82:RFG82 QVE82:QVK82 QLI82:QLO82 QBM82:QBS82 PRQ82:PRW82 PHU82:PIA82 OXY82:OYE82 OOC82:OOI82 OEG82:OEM82 NUK82:NUQ82 NKO82:NKU82 NAS82:NAY82 MQW82:MRC82 MHA82:MHG82 LXE82:LXK82 LNI82:LNO82 LDM82:LDS82 KTQ82:KTW82 KJU82:KKA82 JZY82:KAE82 JQC82:JQI82 JGG82:JGM82 IWK82:IWQ82 IMO82:IMU82 ICS82:ICY82 HSW82:HTC82 HJA82:HJG82 GZE82:GZK82 GPI82:GPO82 GFM82:GFS82 FVQ82:FVW82 FLU82:FMA82 FBY82:FCE82 ESC82:ESI82 EIG82:EIM82 DYK82:DYQ82 DOO82:DOU82 DES82:DEY82 CUW82:CVC82 CLA82:CLG82 CBE82:CBK82 BRI82:BRO82 BHM82:BHS82 AXQ82:AXW82 ANU82:AOA82 ADY82:AEE82 UC82:UI82 KG82:KM82 AK82:AQ82 JV82:KE82 TR82:UA82 ADN82:ADW82 ANJ82:ANS82 AXF82:AXO82 BHB82:BHK82 BQX82:BRG82 CAT82:CBC82 CKP82:CKY82 CUL82:CUU82 DEH82:DEQ82 DOD82:DOM82 DXZ82:DYI82 EHV82:EIE82 ERR82:ESA82 FBN82:FBW82 FLJ82:FLS82 FVF82:FVO82 GFB82:GFK82 GOX82:GPG82 GYT82:GZC82 HIP82:HIY82 HSL82:HSU82 ICH82:ICQ82 IMD82:IMM82 IVZ82:IWI82 JFV82:JGE82 JPR82:JQA82 JZN82:JZW82 KJJ82:KJS82 KTF82:KTO82 LDB82:LDK82 LMX82:LNG82 LWT82:LXC82 MGP82:MGY82 MQL82:MQU82 NAH82:NAQ82 NKD82:NKM82 NTZ82:NUI82 ODV82:OEE82 ONR82:OOA82 OXN82:OXW82 PHJ82:PHS82 PRF82:PRO82 QBB82:QBK82 QKX82:QLG82 QUT82:QVC82 REP82:REY82 ROL82:ROU82 RYH82:RYQ82 SID82:SIM82 SRZ82:SSI82 TBV82:TCE82 TLR82:TMA82 TVN82:TVW82 UFJ82:UFS82 UPF82:UPO82 UZB82:UZK82 VIX82:VJG82 VST82:VTC82 WCP82:WCY82 WML82:WMU82 JJ82:JP82 TF82:TL82 ADB82:ADH82 AMX82:AND82 AWT82:AWZ82 BGP82:BGV82 BQL82:BQR82 CAH82:CAN82 CKD82:CKJ82 CTZ82:CUF82 DDV82:DEB82 DNR82:DNX82 DXN82:DXT82 EHJ82:EHP82 ERF82:ERL82 FBB82:FBH82 FKX82:FLD82 FUT82:FUZ82 GEP82:GEV82 GOL82:GOR82 GYH82:GYN82 HID82:HIJ82 HRZ82:HSF82 IBV82:ICB82 ILR82:ILX82 IVN82:IVT82 JFJ82:JFP82 JPF82:JPL82 JZB82:JZH82 KIX82:KJD82 KST82:KSZ82 LCP82:LCV82 LML82:LMR82 LWH82:LWN82 MGD82:MGJ82 MPZ82:MQF82 MZV82:NAB82 NJR82:NJX82 NTN82:NTT82 ODJ82:ODP82 ONF82:ONL82 OXB82:OXH82 PGX82:PHD82 PQT82:PQZ82 QAP82:QAV82 QKL82:QKR82 QUH82:QUN82 RED82:REJ82 RNZ82:ROF82 RXV82:RYB82 SHR82:SHX82 SRN82:SRT82 TBJ82:TBP82 TLF82:TLL82 TVB82:TVH82 UEX82:UFD82 UOT82:UOZ82 UYP82:UYV82 VIL82:VIR82 VSH82:VSN82 WCD82:WCJ82 WLZ82:WMF82 JT83:JU83 TP83:TQ83 ADL83:ADM83 ANH83:ANI83 AXD83:AXE83 BGZ83:BHA83 BQV83:BQW83 CAR83:CAS83 CKN83:CKO83 CUJ83:CUK83 DEF83:DEG83 DOB83:DOC83 DXX83:DXY83 EHT83:EHU83 ERP83:ERQ83 FBL83:FBM83 FLH83:FLI83 FVD83:FVE83 GEZ83:GFA83 GOV83:GOW83 GYR83:GYS83 HIN83:HIO83 HSJ83:HSK83 ICF83:ICG83 IMB83:IMC83 IVX83:IVY83 JFT83:JFU83 JPP83:JPQ83 JZL83:JZM83 KJH83:KJI83 KTD83:KTE83 LCZ83:LDA83 LMV83:LMW83 LWR83:LWS83 MGN83:MGO83 MQJ83:MQK83 NAF83:NAG83 NKB83:NKC83 NTX83:NTY83 ODT83:ODU83 ONP83:ONQ83 OXL83:OXM83 PHH83:PHI83 PRD83:PRE83 QAZ83:QBA83 QKV83:QKW83 QUR83:QUS83 REN83:REO83 ROJ83:ROK83 RYF83:RYG83 SIB83:SIC83 SRX83:SRY83 TBT83:TBU83 TLP83:TLQ83 TVL83:TVM83 UFH83:UFI83 UPD83:UPE83 UYZ83:UZA83 VIV83:VIW83 VSR83:VSS83 WCN83:WCO83 WMJ83:WMK83 JW83:JZ84 TS83:TV84 ADO83:ADR84 ANK83:ANN84 AXG83:AXJ84 BHC83:BHF84 BQY83:BRB84 CAU83:CAX84 CKQ83:CKT84 CUM83:CUP84 DEI83:DEL84 DOE83:DOH84 DYA83:DYD84 EHW83:EHZ84 ERS83:ERV84 FBO83:FBR84 FLK83:FLN84 FVG83:FVJ84 GFC83:GFF84 GOY83:GPB84 GYU83:GYX84 HIQ83:HIT84 HSM83:HSP84 ICI83:ICL84 IME83:IMH84 IWA83:IWD84 JFW83:JFZ84 JPS83:JPV84 JZO83:JZR84 KJK83:KJN84 KTG83:KTJ84 LDC83:LDF84 LMY83:LNB84 LWU83:LWX84 MGQ83:MGT84 MQM83:MQP84 NAI83:NAL84 NKE83:NKH84 NUA83:NUD84 ODW83:ODZ84 ONS83:ONV84 OXO83:OXR84 PHK83:PHN84 PRG83:PRJ84 QBC83:QBF84 QKY83:QLB84 QUU83:QUX84 REQ83:RET84 ROM83:ROP84 RYI83:RYL84 SIE83:SIH84 SSA83:SSD84 TBW83:TBZ84 TLS83:TLV84 TVO83:TVR84 UFK83:UFN84 UPG83:UPJ84 UZC83:UZF84 VIY83:VJB84 VSU83:VSX84 WCQ83:WCT84 WMM83:WMP84 WMS83 WCW83 VTA83 VJE83 UZI83 UPM83 UFQ83 TVU83 TLY83 TCC83 SSG83 SIK83 RYO83 ROS83 REW83 QVA83 QLE83 QBI83 PRM83 PHQ83 OXU83 ONY83 OEC83 NUG83 NKK83 NAO83 MQS83 MGW83 LXA83 LNE83 LDI83 KTM83 KJQ83 JZU83 JPY83 JGC83 IWG83 IMK83 ICO83 HSS83 HIW83 GZA83 GPE83 GFI83 FVM83 FLQ83 FBU83 ERY83 EIC83 DYG83 DOK83 DEO83 CUS83 CKW83 CBA83 BRE83 BHI83 AXM83 ANQ83 ADU83 TY83 KC83 AG83 JK83:JR83 TG83:TN83 ADC83:ADJ83 AMY83:ANF83 AWU83:AXB83 BGQ83:BGX83 BQM83:BQT83 CAI83:CAP83 CKE83:CKL83 CUA83:CUH83 DDW83:DED83 DNS83:DNZ83 DXO83:DXV83 EHK83:EHR83 ERG83:ERN83 FBC83:FBJ83 FKY83:FLF83 FUU83:FVB83 GEQ83:GEX83 GOM83:GOT83 GYI83:GYP83 HIE83:HIL83 HSA83:HSH83 IBW83:ICD83 ILS83:ILZ83 IVO83:IVV83 JFK83:JFR83 JPG83:JPN83 JZC83:JZJ83 KIY83:KJF83 KSU83:KTB83 LCQ83:LCX83 LMM83:LMT83 LWI83:LWP83 MGE83:MGL83 MQA83:MQH83 MZW83:NAD83 NJS83:NJZ83 NTO83:NTV83 ODK83:ODR83 ONG83:ONN83 OXC83:OXJ83 PGY83:PHF83 PQU83:PRB83 QAQ83:QAX83 QKM83:QKT83 QUI83:QUP83 REE83:REL83 ROA83:ROH83 RXW83:RYD83 SHS83:SHZ83 SRO83:SRV83 TBK83:TBR83 TLG83:TLN83 TVC83:TVJ83 UEY83:UFF83 UOU83:UPB83 UYQ83:UYX83 VIM83:VIT83 VSI83:VSP83 WCE83:WCL83 WMA83:WMH83 WMV83 WCZ83 VTD83 VJH83 UZL83 UPP83 UFT83 TVX83 TMB83 TCF83 SSJ83 SIN83 RYR83 ROV83 REZ83 QVD83 QLH83 QBL83 PRP83 PHT83 OXX83 OOB83 OEF83 NUJ83 NKN83 NAR83 MQV83 MGZ83 LXD83 LNH83 LDL83 KTP83 KJT83 JZX83 JQB83 JGF83 IWJ83 IMN83 ICR83 HSV83 HIZ83 GZD83 GPH83 GFL83 FVP83 FLT83 FBX83 ESB83 EIF83 DYJ83 DON83 DER83 CUV83 CKZ83 CBD83 BRH83 BHL83 AXP83 ANT83 ADX83 UB83 KF83 AJ83 AN83:AO83 KJ83:KK83 UF83:UG83 AEB83:AEC83 ANX83:ANY83 AXT83:AXU83 BHP83:BHQ83 BRL83:BRM83 CBH83:CBI83 CLD83:CLE83 CUZ83:CVA83 DEV83:DEW83 DOR83:DOS83 DYN83:DYO83 EIJ83:EIK83 ESF83:ESG83 FCB83:FCC83 FLX83:FLY83 FVT83:FVU83 GFP83:GFQ83 GPL83:GPM83 GZH83:GZI83 HJD83:HJE83 HSZ83:HTA83 ICV83:ICW83 IMR83:IMS83 IWN83:IWO83 JGJ83:JGK83 JQF83:JQG83 KAB83:KAC83 KJX83:KJY83 KTT83:KTU83 LDP83:LDQ83 LNL83:LNM83 LXH83:LXI83 MHD83:MHE83 MQZ83:MRA83 NAV83:NAW83 NKR83:NKS83 NUN83:NUO83 OEJ83:OEK83 OOF83:OOG83 OYB83:OYC83 PHX83:PHY83 PRT83:PRU83 QBP83:QBQ83 QLL83:QLM83 QVH83:QVI83 RFD83:RFE83 ROZ83:RPA83 RYV83:RYW83 SIR83:SIS83 SSN83:SSO83 TCJ83:TCK83 TMF83:TMG83 TWB83:TWC83 UFX83:UFY83 UPT83:UPU83 UZP83:UZQ83 VJL83:VJM83 VTH83:VTI83 WDD83:WDE83 WMZ83:WNA83 WMX83 WDB83 VTF83 VJJ83 UZN83 UPR83 UFV83 TVZ83 TMD83 TCH83 SSL83 SIP83 RYT83 ROX83 RFB83 QVF83 QLJ83 QBN83 PRR83 PHV83 OXZ83 OOD83 OEH83 NUL83 NKP83 NAT83 MQX83 MHB83 LXF83 LNJ83 LDN83 KTR83 KJV83 JZZ83 JQD83 JGH83 IWL83 IMP83 ICT83 HSX83 HJB83 GZF83 GPJ83 GFN83 FVR83 FLV83 FBZ83 ESD83 EIH83 DYL83 DOP83 DET83 CUX83 CLB83 CBF83 BRJ83 BHN83 AXR83 ANV83 ADZ83 UD83 KH83 AL83 WCM70:WCS70 WMI70:WMO70 WLZ70:WMG70 WCD70:WCK70 VSH70:VSO70 VIL70:VIS70 UYP70:UYW70 UOT70:UPA70 UEX70:UFE70 TVB70:TVI70 TLF70:TLM70 TBJ70:TBQ70 SRN70:SRU70 SHR70:SHY70 RXV70:RYC70 RNZ70:ROG70 RED70:REK70 QUH70:QUO70 QKL70:QKS70 QAP70:QAW70 PQT70:PRA70 PGX70:PHE70 OXB70:OXI70 ONF70:ONM70 ODJ70:ODQ70 NTN70:NTU70 NJR70:NJY70 MZV70:NAC70 MPZ70:MQG70 MGD70:MGK70 LWH70:LWO70 LML70:LMS70 LCP70:LCW70 KST70:KTA70 KIX70:KJE70 JZB70:JZI70 JPF70:JPM70 JFJ70:JFQ70 IVN70:IVU70 ILR70:ILY70 IBV70:ICC70 HRZ70:HSG70 HID70:HIK70 GYH70:GYO70 GOL70:GOS70 GEP70:GEW70 FUT70:FVA70 FKX70:FLE70 FBB70:FBI70 ERF70:ERM70 EHJ70:EHQ70 DXN70:DXU70 DNR70:DNY70 DDV70:DEC70 CTZ70:CUG70 CKD70:CKK70 CAH70:CAO70 BQL70:BQS70 BGP70:BGW70 AWT70:AXA70 AMX70:ANE70 ADB70:ADI70 TF70:TM70 JJ70:JQ70 AL70 KH70 UD70 ADZ70 ANV70 AXR70 BHN70 BRJ70 CBF70 CLB70 CUX70 DET70 DOP70 DYL70 EIH70 ESD70 FBZ70 FLV70 FVR70 GFN70 GPJ70 GZF70 HJB70 HSX70 ICT70 IMP70 IWL70 JGH70 JQD70 JZZ70 KJV70 KTR70 LDN70 LNJ70 LXF70 MHB70 MQX70 NAT70 NKP70 NUL70 OEH70 OOD70 OXZ70 PHV70 PRR70 QBN70 QLJ70 QVF70 RFB70 ROX70 RYT70 SIP70 SSL70 TCH70 TMD70 TVZ70 UFV70 UPR70 UZN70 VJJ70 VTF70 WDB70 WMX70 JS70:JY70 TO70:TU70 ADK70:ADQ70 ANG70:ANM70 AXC70:AXI70 BGY70:BHE70 BQU70:BRA70 CAQ70:CAW70 CKM70:CKS70 CUI70:CUO70 DEE70:DEK70 DOA70:DOG70 DXW70:DYC70 EHS70:EHY70 ERO70:ERU70 FBK70:FBQ70 FLG70:FLM70 FVC70:FVI70 GEY70:GFE70 GOU70:GPA70 GYQ70:GYW70 HIM70:HIS70 HSI70:HSO70 ICE70:ICK70 IMA70:IMG70 IVW70:IWC70 JFS70:JFY70 JPO70:JPU70 JZK70:JZQ70 KJG70:KJM70 KTC70:KTI70 LCY70:LDE70 LMU70:LNA70 LWQ70:LWW70 MGM70:MGS70 MQI70:MQO70 NAE70:NAK70 NKA70:NKG70 NTW70:NUC70 ODS70:ODY70 ONO70:ONU70 OXK70:OXQ70 PHG70:PHM70 PRC70:PRI70 QAY70:QBE70 QKU70:QLA70 QUQ70:QUW70 REM70:RES70 ROI70:ROO70 RYE70:RYK70 SIA70:SIG70 SRW70:SSC70 TBS70:TBY70 TLO70:TLU70 TVK70:TVQ70 UFG70:UFM70 UPC70:UPI70 UYY70:UZE70 VIU70:VJA70 VSQ70:VSW70 WMJ69 WCN69 VSR69 VIV69 UYZ69 UPD69 UFH69 TVL69 TLP69 TBT69 SRX69 SIB69 RYF69 ROJ69 REN69 QUR69 QKV69 QAZ69 PRD69 PHH69 OXL69 ONP69 ODT69 NTX69 NKB69 NAF69 MQJ69 MGN69 LWR69 LMV69 LCZ69 KTD69 KJH69 JZL69 JPP69 JFT69 IVX69 IMB69 ICF69 HSJ69 HIN69 GYR69 GOV69 GEZ69 FVD69 FLH69 FBL69 ERP69 EHT69 DXX69 DOB69 DEF69 CUJ69 CKN69 CAR69 BQV69 BGZ69 AXD69 ANH69 ADL69 TP69 JT69 WMR69 WCV69 VSZ69 VJD69 UZH69 UPL69 UFP69 TVT69 TLX69 TCB69 SSF69 SIJ69 RYN69 ROR69 REV69 QUZ69 QLD69 QBH69 PRL69 PHP69 OXT69 ONX69 OEB69 NUF69 NKJ69 NAN69 MQR69 MGV69 LWZ69 LND69 LDH69 KTL69 KJP69 JZT69 JPX69 JGB69 IWF69 IMJ69 ICN69 HSR69 HIV69 GYZ69 GPD69 GFH69 FVL69 FLP69 FBT69 ERX69 EIB69 DYF69 DOJ69 DEN69 CUR69 CKV69 CAZ69 BRD69 BHH69 AXL69 ANP69 ADT69 TX69 KB69 WMG69 WCK69 VSO69 VIS69 UYW69 UPA69 UFE69 TVI69 TLM69 TBQ69 SRU69 SHY69 RYC69 ROG69 REK69 QUO69 QKS69 QAW69 PRA69 PHE69 OXI69 ONM69 ODQ69 NTU69 NJY69 NAC69 MQG69 MGK69 LWO69 LMS69 LCW69 KTA69 KJE69 JZI69 JPM69 JFQ69 IVU69 ILY69 ICC69 HSG69 HIK69 GYO69 GOS69 GEW69 FVA69 FLE69 FBI69 ERM69 EHQ69 DXU69 DNY69 DEC69 CUG69 CKK69 CAO69 BQS69 BGW69 AXA69 ANE69 ADI69 TM69 JQ69 WMY69 WDC69 VTG69 VJK69 UZO69 UPS69 UFW69 TWA69 TME69 TCI69 SSM69 SIQ69 RYU69 ROY69 RFC69 QVG69 QLK69 QBO69 PRS69 PHW69 OYA69 OOE69 OEI69 NUM69 NKQ69 NAU69 MQY69 MHC69 LXG69 LNK69 LDO69 KTS69 KJW69 KAA69 JQE69 JGI69 IWM69 IMQ69 ICU69 HSY69 HJC69 GZG69 GPK69 GFO69 FVS69 FLW69 FCA69 ESE69 EII69 DYM69 DOQ69 DEU69 CUY69 CLC69 CBG69 BRK69 BHO69 AXS69 ANW69 AEA69 UE69 KI69 AM69 JV69:JW69 TR69:TS69 ADN69:ADO69 ANJ69:ANK69 AXF69:AXG69 BHB69:BHC69 BQX69:BQY69 CAT69:CAU69 CKP69:CKQ69 CUL69:CUM69 DEH69:DEI69 DOD69:DOE69 DXZ69:DYA69 EHV69:EHW69 ERR69:ERS69 FBN69:FBO69 FLJ69:FLK69 FVF69:FVG69 GFB69:GFC69 GOX69:GOY69 GYT69:GYU69 HIP69:HIQ69 HSL69:HSM69 ICH69:ICI69 IMD69:IME69 IVZ69:IWA69 JFV69:JFW69 JPR69:JPS69 JZN69:JZO69 KJJ69:KJK69 KTF69:KTG69 LDB69:LDC69 LMX69:LMY69 LWT69:LWU69 MGP69:MGQ69 MQL69:MQM69 NAH69:NAI69 NKD69:NKE69 NTZ69:NUA69 ODV69:ODW69 ONR69:ONS69 OXN69:OXO69 PHJ69:PHK69 PRF69:PRG69 QBB69:QBC69 QKX69:QKY69 QUT69:QUU69 REP69:REQ69 ROL69:ROM69 RYH69:RYI69 SID69:SIE69 SRZ69:SSA69 TBV69:TBW69 TLR69:TLS69 TVN69:TVO69 UFJ69:UFK69 UPF69:UPG69 UZB69:UZC69 VIX69:VIY69 VST69:VSU69 WCP69:WCQ69 WML69:WMM69 WCK68:WCN68 VSO68:VSR68 WMG68:WMJ68 JV68:JX68 TR68:TT68 ADN68:ADP68 ANJ68:ANL68 AXF68:AXH68 BHB68:BHD68 BQX68:BQZ68 CAT68:CAV68 CKP68:CKR68 CUL68:CUN68 DEH68:DEJ68 DOD68:DOF68 DXZ68:DYB68 EHV68:EHX68 ERR68:ERT68 FBN68:FBP68 FLJ68:FLL68 FVF68:FVH68 GFB68:GFD68 GOX68:GOZ68 GYT68:GYV68 HIP68:HIR68 HSL68:HSN68 ICH68:ICJ68 IMD68:IMF68 IVZ68:IWB68 JFV68:JFX68 JPR68:JPT68 JZN68:JZP68 KJJ68:KJL68 KTF68:KTH68 LDB68:LDD68 LMX68:LMZ68 LWT68:LWV68 MGP68:MGR68 MQL68:MQN68 NAH68:NAJ68 NKD68:NKF68 NTZ68:NUB68 ODV68:ODX68 ONR68:ONT68 OXN68:OXP68 PHJ68:PHL68 PRF68:PRH68 QBB68:QBD68 QKX68:QKZ68 QUT68:QUV68 REP68:RER68 ROL68:RON68 RYH68:RYJ68 SID68:SIF68 SRZ68:SSB68 TBV68:TBX68 TLR68:TLT68 TVN68:TVP68 UFJ68:UFL68 UPF68:UPH68 UZB68:UZD68 VIX68:VIZ68 VST68:VSV68 WCP68:WCR68 WML68:WMN68 AP68 KL68 UH68 AED68 ANZ68 AXV68 BHR68 BRN68 CBJ68 CLF68 CVB68 DEX68 DOT68 DYP68 EIL68 ESH68 FCD68 FLZ68 FVV68 GFR68 GPN68 GZJ68 HJF68 HTB68 ICX68 IMT68 IWP68 JGL68 JQH68 KAD68 KJZ68 KTV68 LDR68 LNN68 LXJ68 MHF68 MRB68 NAX68 NKT68 NUP68 OEL68 OOH68 OYD68 PHZ68 PRV68 QBR68 QLN68 QVJ68 RFF68 RPB68 RYX68 SIT68 SSP68 TCL68 TMH68 TWD68 UFZ68 UPV68 UZR68 VJN68 VTJ68 WDF68 WNB68 VIS68:VIV68 UYW68:UYZ68 UPA68:UPD68 UFE68:UFH68 TVI68:TVL68 TLM68:TLP68 TBQ68:TBT68 SRU68:SRX68 SHY68:SIB68 RYC68:RYF68 ROG68:ROJ68 REK68:REN68 QUO68:QUR68 QKS68:QKV68 QAW68:QAZ68 PRA68:PRD68 PHE68:PHH68 OXI68:OXL68 ONM68:ONP68 ODQ68:ODT68 NTU68:NTX68 NJY68:NKB68 NAC68:NAF68 MQG68:MQJ68 MGK68:MGN68 LWO68:LWR68 LMS68:LMV68 LCW68:LCZ68 KTA68:KTD68 KJE68:KJH68 JZI68:JZL68 JPM68:JPP68 JFQ68:JFT68 IVU68:IVX68 ILY68:IMB68 ICC68:ICF68 HSG68:HSJ68 HIK68:HIN68 GYO68:GYR68 GOS68:GOV68 GEW68:GEZ68 FVA68:FVD68 FLE68:FLH68 FBI68:FBL68 ERM68:ERP68 EHQ68:EHT68 DXU68:DXX68 DNY68:DOB68 DEC68:DEF68 CUG68:CUJ68 CKK68:CKN68 CAO68:CAR68 BQS68:BQV68 BGW68:BGZ68 AXA68:AXD68 ANE68:ANH68 ADI68:ADL68 TM68:TP68 JQ68:JT68 WLZ68:WME69 WCD68:WCI69 VSH68:VSM69 VIL68:VIQ69 UYP68:UYU69 UOT68:UOY69 UEX68:UFC69 TVB68:TVG69 TLF68:TLK69 TBJ68:TBO69 SRN68:SRS69 SHR68:SHW69 RXV68:RYA69 RNZ68:ROE69 RED68:REI69 QUH68:QUM69 QKL68:QKQ69 QAP68:QAU69 PQT68:PQY69 PGX68:PHC69 OXB68:OXG69 ONF68:ONK69 ODJ68:ODO69 NTN68:NTS69 NJR68:NJW69 MZV68:NAA69 MPZ68:MQE69 MGD68:MGI69 LWH68:LWM69 LML68:LMQ69 LCP68:LCU69 KST68:KSY69 KIX68:KJC69 JZB68:JZG69 JPF68:JPK69 JFJ68:JFO69 IVN68:IVS69 ILR68:ILW69 IBV68:ICA69 HRZ68:HSE69 HID68:HII69 GYH68:GYM69 GOL68:GOQ69 GEP68:GEU69 FUT68:FUY69 FKX68:FLC69 FBB68:FBG69 ERF68:ERK69 EHJ68:EHO69 DXN68:DXS69 DNR68:DNW69 DDV68:DEA69 CTZ68:CUE69 CKD68:CKI69 CAH68:CAM69 BQL68:BQQ69 BGP68:BGU69 AWT68:AWY69 AMX68:ANC69 ADB68:ADG69 TF68:TK69 JJ68:JO69 AI68:AJ68 KE68:KF68 UA68:UB68 ADW68:ADX68 ANS68:ANT68 AXO68:AXP68 BHK68:BHL68 BRG68:BRH68 CBC68:CBD68 CKY68:CKZ68 CUU68:CUV68 DEQ68:DER68 DOM68:DON68 DYI68:DYJ68 EIE68:EIF68 ESA68:ESB68 FBW68:FBX68 FLS68:FLT68 FVO68:FVP68 GFK68:GFL68 GPG68:GPH68 GZC68:GZD68 HIY68:HIZ68 HSU68:HSV68 ICQ68:ICR68 IMM68:IMN68 IWI68:IWJ68 JGE68:JGF68 JQA68:JQB68 JZW68:JZX68 KJS68:KJT68 KTO68:KTP68 LDK68:LDL68 LNG68:LNH68 LXC68:LXD68 MGY68:MGZ68 MQU68:MQV68 NAQ68:NAR68 NKM68:NKN68 NUI68:NUJ68 OEE68:OEF68 OOA68:OOB68 OXW68:OXX68 PHS68:PHT68 PRO68:PRP68 QBK68:QBL68 QLG68:QLH68 QVC68:QVD68 REY68:REZ68 ROU68:ROV68 RYQ68:RYR68 SIM68:SIN68 SSI68:SSJ68 TCE68:TCF68 TMA68:TMB68 TVW68:TVX68 UFS68:UFT68 UPO68:UPP68 UZK68:UZL68 VJG68:VJH68 VTC68:VTD68 WCY68:WCZ68 WMU68:WMV68 AR68 KN68 UJ68 AEF68 AOB68 AXX68 BHT68 BRP68 CBL68 CLH68 CVD68 DEZ68 DOV68 DYR68 EIN68 ESJ68 FCF68 FMB68 FVX68 GFT68 GPP68 GZL68 HJH68 HTD68 ICZ68 IMV68 IWR68 JGN68 JQJ68 KAF68 KKB68 KTX68 LDT68 LNP68 LXL68 MHH68 MRD68 NAZ68 NKV68 NUR68 OEN68 OOJ68 OYF68 PIB68 PRX68 QBT68 QLP68 QVL68 RFH68 RPD68 RYZ68 SIV68 SSR68 TCN68 TMJ68 TWF68 UGB68 UPX68 UZT68 VJP68 VTL68 WDH68 WND68 ADN71:ADN81 ANJ71:ANJ81 AXF71:AXF81 BHB71:BHB81 BQX71:BQX81 CAT71:CAT81 CKP71:CKP81 CUL71:CUL81 DEH71:DEH81 DOD71:DOD81 DXZ71:DXZ81 EHV71:EHV81 ERR71:ERR81 FBN71:FBN81 FLJ71:FLJ81 FVF71:FVF81 GFB71:GFB81 GOX71:GOX81 GYT71:GYT81 HIP71:HIP81 HSL71:HSL81 ICH71:ICH81 IMD71:IMD81 IVZ71:IVZ81 JFV71:JFV81 JPR71:JPR81 JZN71:JZN81 KJJ71:KJJ81 KTF71:KTF81 LDB71:LDB81 LMX71:LMX81 LWT71:LWT81 MGP71:MGP81 MQL71:MQL81 NAH71:NAH81 NKD71:NKD81 NTZ71:NTZ81 ODV71:ODV81 ONR71:ONR81 OXN71:OXN81 PHJ71:PHJ81 PRF71:PRF81 QBB71:QBB81 QKX71:QKX81 QUT71:QUT81 REP71:REP81 ROL71:ROL81 RYH71:RYH81 SID71:SID81 SRZ71:SRZ81 TBV71:TBV81 TLR71:TLR81 TVN71:TVN81 UFJ71:UFJ81 UPF71:UPF81 UZB71:UZB81 VIX71:VIX81 VST71:VST81 WCP71:WCP81 WML71:WML81 WMR71:WMR81 WCV71:WCV81 VSZ71:VSZ81 VJD71:VJD81 UZH71:UZH81 UPL71:UPL81 UFP71:UFP81 TVT71:TVT81 TLX71:TLX81 TCB71:TCB81 SSF71:SSF81 SIJ71:SIJ81 RYN71:RYN81 ROR71:ROR81 REV71:REV81 QUZ71:QUZ81 QLD71:QLD81 QBH71:QBH81 PRL71:PRL81 PHP71:PHP81 OXT71:OXT81 ONX71:ONX81 OEB71:OEB81 NUF71:NUF81 NKJ71:NKJ81 NAN71:NAN81 MQR71:MQR81 MGV71:MGV81 LWZ71:LWZ81 LND71:LND81 LDH71:LDH81 KTL71:KTL81 KJP71:KJP81 JZT71:JZT81 JPX71:JPX81 JGB71:JGB81 IWF71:IWF81 IMJ71:IMJ81 ICN71:ICN81 HSR71:HSR81 HIV71:HIV81 GYZ71:GYZ81 GPD71:GPD81 GFH71:GFH81 FVL71:FVL81 FLP71:FLP81 FBT71:FBT81 ERX71:ERX81 EIB71:EIB81 DYF71:DYF81 DOJ71:DOJ81 DEN71:DEN81 CUR71:CUR81 CKV71:CKV81 CAZ71:CAZ81 BRD71:BRD81 BHH71:BHH81 AXL71:AXL81 ANP71:ANP81 ADT71:ADT81 TX71:TX81 KB71:KB81 WMY71:WMY81 WDC71:WDC81 VTG71:VTG81 VJK71:VJK81 UZO71:UZO81 UPS71:UPS81 UFW71:UFW81 TWA71:TWA81 TME71:TME81 TCI71:TCI81 SSM71:SSM81 SIQ71:SIQ81 RYU71:RYU81 ROY71:ROY81 RFC71:RFC81 QVG71:QVG81 QLK71:QLK81 QBO71:QBO81 PRS71:PRS81 PHW71:PHW81 OYA71:OYA81 OOE71:OOE81 OEI71:OEI81 NUM71:NUM81 NKQ71:NKQ81 NAU71:NAU81 MQY71:MQY81 MHC71:MHC81 LXG71:LXG81 LNK71:LNK81 LDO71:LDO81 KTS71:KTS81 KJW71:KJW81 KAA71:KAA81 JQE71:JQE81 JGI71:JGI81 IWM71:IWM81 IMQ71:IMQ81 ICU71:ICU81 HSY71:HSY81 HJC71:HJC81 GZG71:GZG81 GPK71:GPK81 GFO71:GFO81 FVS71:FVS81 FLW71:FLW81 FCA71:FCA81 ESE71:ESE81 EII71:EII81 DYM71:DYM81 DOQ71:DOQ81 DEU71:DEU81 CUY71:CUY81 CLC71:CLC81 CBG71:CBG81 BRK71:BRK81 BHO71:BHO81 AXS71:AXS81 ANW71:ANW81 AEA71:AEA81 UE71:UE81 KI71:KI81 AM71:AM81 VSO71:VSO81 VIS71:VIS81 UYW71:UYW81 UPA71:UPA81 UFE71:UFE81 TVI71:TVI81 TLM71:TLM81 TBQ71:TBQ81 SRU71:SRU81 SHY71:SHY81 RYC71:RYC81 ROG71:ROG81 REK71:REK81 QUO71:QUO81 QKS71:QKS81 QAW71:QAW81 PRA71:PRA81 PHE71:PHE81 OXI71:OXI81 ONM71:ONM81 ODQ71:ODQ81 NTU71:NTU81 NJY71:NJY81 NAC71:NAC81 MQG71:MQG81 MGK71:MGK81 LWO71:LWO81 LMS71:LMS81 LCW71:LCW81 KTA71:KTA81 KJE71:KJE81 JZI71:JZI81 JPM71:JPM81 JFQ71:JFQ81 IVU71:IVU81 ILY71:ILY81 ICC71:ICC81 HSG71:HSG81 HIK71:HIK81 GYO71:GYO81 GOS71:GOS81 GEW71:GEW81 FVA71:FVA81 FLE71:FLE81 FBI71:FBI81 ERM71:ERM81 EHQ71:EHQ81 DXU71:DXU81 DNY71:DNY81 DEC71:DEC81 CUG71:CUG81 CKK71:CKK81 CAO71:CAO81 BQS71:BQS81 BGW71:BGW81 AXA71:AXA81 ANE71:ANE81 ADI71:ADI81 TM71:TM81 JQ71:JQ81 WMG71:WMG81 WCK71:WCK81 JJ71:JO81 TF71:TK81 ADB71:ADG81 AMX71:ANC81 AWT71:AWY81 BGP71:BGU81 BQL71:BQQ81 CAH71:CAM81 CKD71:CKI81 CTZ71:CUE81 DDV71:DEA81 DNR71:DNW81 DXN71:DXS81 EHJ71:EHO81 ERF71:ERK81 FBB71:FBG81 FKX71:FLC81 FUT71:FUY81 GEP71:GEU81 GOL71:GOQ81 GYH71:GYM81 HID71:HII81 HRZ71:HSE81 IBV71:ICA81 ILR71:ILW81 IVN71:IVS81 JFJ71:JFO81 JPF71:JPK81 JZB71:JZG81 KIX71:KJC81 KST71:KSY81 LCP71:LCU81 LML71:LMQ81 LWH71:LWM81 MGD71:MGI81 MPZ71:MQE81 MZV71:NAA81 NJR71:NJW81 NTN71:NTS81 ODJ71:ODO81 ONF71:ONK81 OXB71:OXG81 PGX71:PHC81 PQT71:PQY81 QAP71:QAU81 QKL71:QKQ81 QUH71:QUM81 RED71:REI81 RNZ71:ROE81 RXV71:RYA81 SHR71:SHW81 SRN71:SRS81 TBJ71:TBO81 TLF71:TLK81 TVB71:TVG81 UEX71:UFC81 UOT71:UOY81 UYP71:UYU81 VIL71:VIQ81 VSH71:VSM81 WCD71:WCI81 WLZ71:WME81 JV71:JV81 TR71:TR81 AG82:AI82 BGY71:BGZ82 BQU71:BQV82 CAQ71:CAR82 CKM71:CKN82 CUI71:CUJ82 DEE71:DEF82 DOA71:DOB82 DXW71:DXX82 EHS71:EHT82 ERO71:ERP82 FBK71:FBL82 FLG71:FLH82 FVC71:FVD82 GEY71:GEZ82 GOU71:GOV82 GYQ71:GYR82 HIM71:HIN82 HSI71:HSJ82 ICE71:ICF82 IMA71:IMB82 IVW71:IVX82 JFS71:JFT82 JPO71:JPP82 JZK71:JZL82 KJG71:KJH82 KTC71:KTD82 LCY71:LCZ82 LMU71:LMV82 LWQ71:LWR82 MGM71:MGN82 MQI71:MQJ82 NAE71:NAF82 NKA71:NKB82 NTW71:NTX82 ODS71:ODT82 ONO71:ONP82 OXK71:OXL82 PHG71:PHH82 PRC71:PRD82 QAY71:QAZ82 QKU71:QKV82 QUQ71:QUR82 REM71:REN82 ROI71:ROJ82 RYE71:RYF82 SIA71:SIB82 SRW71:SRX82 TBS71:TBT82 TLO71:TLP82 TVK71:TVL82 UFG71:UFH82 UPC71:UPD82 UYY71:UYZ82 VIU71:VIV82 VSQ71:VSR82 WCM71:WCN82 WMI71:WMJ82 JS71:JT82 TO71:TP82 ADK71:ADL82 ANG71:ANH82 AXC71:AXD82 AXC87:AXD90 AXC91:AXD103 ANG87:ANH90 ANG91:ANH103 ADK87:ADL90 ADK91:ADL103 TO87:TP90 TO91:TP103 JS87:JT90 JS91:JT103 WMI87:WMJ90 WMI91:WMJ103 WCM87:WCN90 WCM91:WCN103 VSQ87:VSR90 VSQ91:VSR103 VIU87:VIV90 VIU91:VIV103 UYY87:UYZ90 UYY91:UYZ103 UPC87:UPD90 UPC91:UPD103 UFG87:UFH90 UFG91:UFH103 TVK87:TVL90 TVK91:TVL103 TLO87:TLP90 TLO91:TLP103 TBS87:TBT90 TBS91:TBT103 SRW87:SRX90 SRW91:SRX103 SIA87:SIB90 SIA91:SIB103 RYE87:RYF90 RYE91:RYF103 ROI87:ROJ90 ROI91:ROJ103 REM87:REN90 REM91:REN103 QUQ87:QUR90 QUQ91:QUR103 QKU87:QKV90 QKU91:QKV103 QAY87:QAZ90 QAY91:QAZ103 PRC87:PRD90 PRC91:PRD103 PHG87:PHH90 PHG91:PHH103 OXK87:OXL90 OXK91:OXL103 ONO87:ONP90 ONO91:ONP103 ODS87:ODT90 ODS91:ODT103 NTW87:NTX90 NTW91:NTX103 NKA87:NKB90 NKA91:NKB103 NAE87:NAF90 NAE91:NAF103 MQI87:MQJ90 MQI91:MQJ103 MGM87:MGN90 MGM91:MGN103 LWQ87:LWR90 LWQ91:LWR103 LMU87:LMV90 LMU91:LMV103 LCY87:LCZ90 LCY91:LCZ103 KTC87:KTD90 KTC91:KTD103 KJG87:KJH90 KJG91:KJH103 JZK87:JZL90 JZK91:JZL103 JPO87:JPP90 JPO91:JPP103 JFS87:JFT90 JFS91:JFT103 IVW87:IVX90 IVW91:IVX103 IMA87:IMB90 IMA91:IMB103 ICE87:ICF90 ICE91:ICF103 HSI87:HSJ90 HSI91:HSJ103 HIM87:HIN90 HIM91:HIN103 GYQ87:GYR90 GYQ91:GYR103 GOU87:GOV90 GOU91:GOV103 GEY87:GEZ90 GEY91:GEZ103 FVC87:FVD90 FVC91:FVD103 FLG87:FLH90 FLG91:FLH103 FBK87:FBL90 FBK91:FBL103 ERO87:ERP90 ERO91:ERP103 EHS87:EHT90 EHS91:EHT103 DXW87:DXX90 DXW91:DXX103 DOA87:DOB90 DOA91:DOB103 DEE87:DEF90 DEE91:DEF103 CUI87:CUJ90 CUI91:CUJ103 CKM87:CKN90 CKM91:CKN103 CAQ87:CAR90 CAQ91:CAR103 BQU87:BQV90 BQU91:BQV103 BGY87:BGZ90 BGY91:BGZ103 ADN87:ADN90 ADN91:ADN103 ANJ87:ANJ90 ANJ91:ANJ103 AXF87:AXF90 AXF91:AXF103 BHB87:BHB90 BHB91:BHB103 BQX87:BQX90 BQX91:BQX103 CAT87:CAT90 CAT91:CAT103 CKP87:CKP90 CKP91:CKP103 CUL87:CUL90 CUL91:CUL103 DEH87:DEH90 DEH91:DEH103 DOD87:DOD90 DOD91:DOD103 DXZ87:DXZ90 DXZ91:DXZ103 EHV87:EHV90 EHV91:EHV103 ERR87:ERR90 ERR91:ERR103 FBN87:FBN90 FBN91:FBN103 FLJ87:FLJ90 FLJ91:FLJ103 FVF87:FVF90 FVF91:FVF103 GFB87:GFB90 GFB91:GFB103 GOX87:GOX90 GOX91:GOX103 GYT87:GYT90 GYT91:GYT103 HIP87:HIP90 HIP91:HIP103 HSL87:HSL90 HSL91:HSL103 ICH87:ICH90 ICH91:ICH103 IMD87:IMD90 IMD91:IMD103 IVZ87:IVZ90 IVZ91:IVZ103 JFV87:JFV90 JFV91:JFV103 JPR87:JPR90 JPR91:JPR103 JZN87:JZN90 JZN91:JZN103 KJJ87:KJJ90 KJJ91:KJJ103 KTF87:KTF90 KTF91:KTF103 LDB87:LDB90 LDB91:LDB103 LMX87:LMX90 LMX91:LMX103 LWT87:LWT90 LWT91:LWT103 MGP87:MGP90 MGP91:MGP103 MQL87:MQL90 MQL91:MQL103 NAH87:NAH90 NAH91:NAH103 NKD87:NKD90 NKD91:NKD103 NTZ87:NTZ90 NTZ91:NTZ103 ODV87:ODV90 ODV91:ODV103 ONR87:ONR90 ONR91:ONR103 OXN87:OXN90 OXN91:OXN103 PHJ87:PHJ90 PHJ91:PHJ103 PRF87:PRF90 PRF91:PRF103 QBB87:QBB90 QBB91:QBB103 QKX87:QKX90 QKX91:QKX103 QUT87:QUT90 QUT91:QUT103 REP87:REP90 REP91:REP103 ROL87:ROL90 ROL91:ROL103 RYH87:RYH90 RYH91:RYH103 SID87:SID90 SID91:SID103 SRZ87:SRZ90 SRZ91:SRZ103 TBV87:TBV90 TBV91:TBV103 TLR87:TLR90 TLR91:TLR103 TVN87:TVN90 TVN91:TVN103 UFJ87:UFJ90 UFJ91:UFJ103 UPF87:UPF90 UPF91:UPF103 UZB87:UZB90 UZB91:UZB103 VIX87:VIX90 VIX91:VIX103 VST87:VST90 VST91:VST103 WCP87:WCP90 WCP91:WCP103 WML87:WML90 WML91:WML103 WMR87:WMR90 WMR91:WMR103 WCV87:WCV90 WCV91:WCV103 VSZ87:VSZ90 VSZ91:VSZ103 VJD87:VJD90 VJD91:VJD103 UZH87:UZH90 UZH91:UZH103 UPL87:UPL90 UPL91:UPL103 UFP87:UFP90 UFP91:UFP103 TVT87:TVT90 TVT91:TVT103 TLX87:TLX90 TLX91:TLX103 TCB87:TCB90 TCB91:TCB103 SSF87:SSF90 SSF91:SSF103 SIJ87:SIJ90 SIJ91:SIJ103 RYN87:RYN90 RYN91:RYN103 ROR87:ROR90 ROR91:ROR103 REV87:REV90 REV91:REV103 QUZ87:QUZ90 QUZ91:QUZ103 QLD87:QLD90 QLD91:QLD103 QBH87:QBH90 QBH91:QBH103 PRL87:PRL90 PRL91:PRL103 PHP87:PHP90 PHP91:PHP103 OXT87:OXT90 OXT91:OXT103 ONX87:ONX90 ONX91:ONX103 OEB87:OEB90 OEB91:OEB103 NUF87:NUF90 NUF91:NUF103 NKJ87:NKJ90 NKJ91:NKJ103 NAN87:NAN90 NAN91:NAN103 MQR87:MQR90 MQR91:MQR103 MGV87:MGV90 MGV91:MGV103 LWZ87:LWZ90 LWZ91:LWZ103 LND87:LND90 LND91:LND103 LDH87:LDH90 LDH91:LDH103 KTL87:KTL90 KTL91:KTL103 KJP87:KJP90 KJP91:KJP103 JZT87:JZT90 JZT91:JZT103 JPX87:JPX90 JPX91:JPX103 JGB87:JGB90 JGB91:JGB103 IWF87:IWF90 IWF91:IWF103 IMJ87:IMJ90 IMJ91:IMJ103 ICN87:ICN90 ICN91:ICN103 HSR87:HSR90 HSR91:HSR103 HIV87:HIV90 HIV91:HIV103 GYZ87:GYZ90 GYZ91:GYZ103 GPD87:GPD90 GPD91:GPD103 GFH87:GFH90 GFH91:GFH103 FVL87:FVL90 FVL91:FVL103 FLP87:FLP90 FLP91:FLP103 FBT87:FBT90 FBT91:FBT103 ERX87:ERX90 ERX91:ERX103 EIB87:EIB90 EIB91:EIB103 DYF87:DYF90 DYF91:DYF103 DOJ87:DOJ90 DOJ91:DOJ103 DEN87:DEN90 DEN91:DEN103 CUR87:CUR90 CUR91:CUR103 CKV87:CKV90 CKV91:CKV103 CAZ87:CAZ90 CAZ91:CAZ103 BRD87:BRD90 BRD91:BRD103 BHH87:BHH90 BHH91:BHH103 AXL87:AXL90 AXL91:AXL103 ANP87:ANP90 ANP91:ANP103 ADT87:ADT90 ADT91:ADT103 TX87:TX90 TX91:TX103 KB87:KB90 KB91:KB103 WMY87:WMY90 WMY91:WMY103 WDC87:WDC90 WDC91:WDC103 VTG87:VTG90 VTG91:VTG103 VJK87:VJK90 VJK91:VJK103 UZO87:UZO90 UZO91:UZO103 UPS87:UPS90 UPS91:UPS103 UFW87:UFW90 UFW91:UFW103 TWA87:TWA90 TWA91:TWA103 TME87:TME90 TME91:TME103 TCI87:TCI90 TCI91:TCI103 SSM87:SSM90 SSM91:SSM103 SIQ87:SIQ90 SIQ91:SIQ103 RYU87:RYU90 RYU91:RYU103 ROY87:ROY90 ROY91:ROY103 RFC87:RFC90 RFC91:RFC103 QVG87:QVG90 QVG91:QVG103 QLK87:QLK90 QLK91:QLK103 QBO87:QBO90 QBO91:QBO103 PRS87:PRS90 PRS91:PRS103 PHW87:PHW90 PHW91:PHW103 OYA87:OYA90 OYA91:OYA103 OOE87:OOE90 OOE91:OOE103 OEI87:OEI90 OEI91:OEI103 NUM87:NUM90 NUM91:NUM103 NKQ87:NKQ90 NKQ91:NKQ103 NAU87:NAU90 NAU91:NAU103 MQY87:MQY90 MQY91:MQY103 MHC87:MHC90 MHC91:MHC103 LXG87:LXG90 LXG91:LXG103 LNK87:LNK90 LNK91:LNK103 LDO87:LDO90 LDO91:LDO103 KTS87:KTS90 KTS91:KTS103 KJW87:KJW90 KJW91:KJW103 KAA87:KAA90 KAA91:KAA103 JQE87:JQE90 JQE91:JQE103 JGI87:JGI90 JGI91:JGI103 IWM87:IWM90 IWM91:IWM103 IMQ87:IMQ90 IMQ91:IMQ103 ICU87:ICU90 ICU91:ICU103 HSY87:HSY90 HSY91:HSY103 HJC87:HJC90 HJC91:HJC103 GZG87:GZG90 GZG91:GZG103 GPK87:GPK90 GPK91:GPK103 GFO87:GFO90 GFO91:GFO103 FVS87:FVS90 FVS91:FVS103 FLW87:FLW90 FLW91:FLW103 FCA87:FCA90 FCA91:FCA103 ESE87:ESE90 ESE91:ESE103 EII87:EII90 EII91:EII103 DYM87:DYM90 DYM91:DYM103 DOQ87:DOQ90 DOQ91:DOQ103 DEU87:DEU90 DEU91:DEU103 CUY87:CUY90 CUY91:CUY103 CLC87:CLC90 CLC91:CLC103 CBG87:CBG90 CBG91:CBG103 BRK87:BRK90 BRK91:BRK103 BHO87:BHO90 BHO91:BHO103 AXS87:AXS90 AXS91:AXS103 ANW87:ANW90 ANW91:ANW103 AEA87:AEA90 AEA91:AEA103 UE87:UE90 UE91:UE103 KI87:KI90 KI91:KI103 AM87:AM90 AM91:AM103 VSO87:VSO90 VSO91:VSO103 VIS87:VIS90 VIS91:VIS103 UYW87:UYW90 UYW91:UYW103 UPA87:UPA90 UPA91:UPA103 UFE87:UFE90 UFE91:UFE103 TVI87:TVI90 TVI91:TVI103 TLM87:TLM90 TLM91:TLM103 TBQ87:TBQ90 TBQ91:TBQ103 SRU87:SRU90 SRU91:SRU103 SHY87:SHY90 SHY91:SHY103 RYC87:RYC90 RYC91:RYC103 ROG87:ROG90 ROG91:ROG103 REK87:REK90 REK91:REK103 QUO87:QUO90 QUO91:QUO103 QKS87:QKS90 QKS91:QKS103 QAW87:QAW90 QAW91:QAW103 PRA87:PRA90 PRA91:PRA103 PHE87:PHE90 PHE91:PHE103 OXI87:OXI90 OXI91:OXI103 ONM87:ONM90 ONM91:ONM103 ODQ87:ODQ90 ODQ91:ODQ103 NTU87:NTU90 NTU91:NTU103 NJY87:NJY90 NJY91:NJY103 NAC87:NAC90 NAC91:NAC103 MQG87:MQG90 MQG91:MQG103 MGK87:MGK90 MGK91:MGK103 LWO87:LWO90 LWO91:LWO103 LMS87:LMS90 LMS91:LMS103 LCW87:LCW90 LCW91:LCW103 KTA87:KTA90 KTA91:KTA103 KJE87:KJE90 KJE91:KJE103 JZI87:JZI90 JZI91:JZI103 JPM87:JPM90 JPM91:JPM103 JFQ87:JFQ90 JFQ91:JFQ103 IVU87:IVU90 IVU91:IVU103 ILY87:ILY90 ILY91:ILY103 ICC87:ICC90 ICC91:ICC103 HSG87:HSG90 HSG91:HSG103 HIK87:HIK90 HIK91:HIK103 GYO87:GYO90 GYO91:GYO103 GOS87:GOS90 GOS91:GOS103 GEW87:GEW90 GEW91:GEW103 FVA87:FVA90 FVA91:FVA103 FLE87:FLE90 FLE91:FLE103 FBI87:FBI90 FBI91:FBI103 ERM87:ERM90 ERM91:ERM103 EHQ87:EHQ90 EHQ91:EHQ103 DXU87:DXU90 DXU91:DXU103 DNY87:DNY90 DNY91:DNY103 DEC87:DEC90 DEC91:DEC103 CUG87:CUG90 CUG91:CUG103 CKK87:CKK90 CKK91:CKK103 CAO87:CAO90 CAO91:CAO103 BQS87:BQS90 BQS91:BQS103 BGW87:BGW90 BGW91:BGW103 AXA87:AXA90 AXA91:AXA103 ANE87:ANE90 ANE91:ANE103 ADI87:ADI90 ADI91:ADI103 TM87:TM90 TM91:TM103 JQ87:JQ90 JQ91:JQ103 WMG87:WMG90 WMG91:WMG103 WCK87:WCK90 WCK91:WCK103 JJ87:JO90 JJ91:JO103 TF87:TK90 TF91:TK103 ADB87:ADG90 ADB91:ADG103 AMX87:ANC90 AMX91:ANC103 AWT87:AWY90 AWT91:AWY103 BGP87:BGU90 BGP91:BGU103 BQL87:BQQ90 BQL91:BQQ103 CAH87:CAM90 CAH91:CAM103 CKD87:CKI90 CKD91:CKI103 CTZ87:CUE90 CTZ91:CUE103 DDV87:DEA90 DDV91:DEA103 DNR87:DNW90 DNR91:DNW103 DXN87:DXS90 DXN91:DXS103 EHJ87:EHO90 EHJ91:EHO103 ERF87:ERK90 ERF91:ERK103 FBB87:FBG90 FBB91:FBG103 FKX87:FLC90 FKX91:FLC103 FUT87:FUY90 FUT91:FUY103 GEP87:GEU90 GEP91:GEU103 GOL87:GOQ90 GOL91:GOQ103 GYH87:GYM90 GYH91:GYM103 HID87:HII90 HID91:HII103 HRZ87:HSE90 HRZ91:HSE103 IBV87:ICA90 IBV91:ICA103 ILR87:ILW90 ILR91:ILW103 IVN87:IVS90 IVN91:IVS103 JFJ87:JFO90 JFJ91:JFO103 JPF87:JPK90 JPF91:JPK103 JZB87:JZG90 JZB91:JZG103 KIX87:KJC90 KIX91:KJC103 KST87:KSY90 KST91:KSY103 LCP87:LCU90 LCP91:LCU103 LML87:LMQ90 LML91:LMQ103 LWH87:LWM90 LWH91:LWM103 MGD87:MGI90 MGD91:MGI103 MPZ87:MQE90 MPZ91:MQE103 MZV87:NAA90 MZV91:NAA103 NJR87:NJW90 NJR91:NJW103 NTN87:NTS90 NTN91:NTS103 ODJ87:ODO90 ODJ91:ODO103 ONF87:ONK90 ONF91:ONK103 OXB87:OXG90 OXB91:OXG103 PGX87:PHC90 PGX91:PHC103 PQT87:PQY90 PQT91:PQY103 QAP87:QAU90 QAP91:QAU103 QKL87:QKQ90 QKL91:QKQ103 QUH87:QUM90 QUH91:QUM103 RED87:REI90 RED91:REI103 RNZ87:ROE90 RNZ91:ROE103 RXV87:RYA90 RXV91:RYA103 SHR87:SHW90 SHR91:SHW103 SRN87:SRS90 SRN91:SRS103 TBJ87:TBO90 TBJ91:TBO103 TLF87:TLK90 TLF91:TLK103 TVB87:TVG90 TVB91:TVG103 UEX87:UFC90 UEX91:UFC103 UOT87:UOY90 UOT91:UOY103 UYP87:UYU90 UYP91:UYU103 VIL87:VIQ90 VIL91:VIQ103 VSH87:VSM90 VSH91:VSM103 WCD87:WCI90 WCD91:WCI103 WLZ87:WME90 WLZ91:WME103 TR87:TR90 TR91:TR103 JV87:JV90 JV91:JV103">
      <formula1>"旷工,请假,工休,早退,迟到,辞职,辞退,自离,调离"</formula1>
    </dataValidation>
    <dataValidation type="list" allowBlank="1" showInputMessage="1" showErrorMessage="1" sqref="AEG86 AOC86 AXY86 BHU86 BRQ86 CBM86 CLI86 CVE86 DFA86 DOW86 DYS86 EIO86 ESK86 FCG86 FMC86 FVY86 GFU86 GPQ86 GZM86 HJI86 HTE86 IDA86 IMW86 IWS86 JGO86 JQK86 KAG86 KKC86 KTY86 LDU86 LNQ86 LXM86 MHI86 MRE86 NBA86 NKW86 NUS86 OEO86 OOK86 OYG86 PIC86 PRY86 QBU86 QLQ86 QVM86 RFI86 RPE86 RZA86 SIW86 SSS86 TCO86 TMK86 TWG86 UGC86 UPY86 UZU86 VJQ86 VTM86 WDI86 WNE86 AS86 KO86 WMJ86:WMT86 UFH86:UFR86 UPD86:UPN86 UYZ86:UZJ86 VIV86:VJF86 VSR86:VTB86 WCN86:WCX86 WCZ86:WDD86 VTD86:VTH86 VJH86:VJL86 UZL86:UZP86 UPP86:UPT86 UFT86:UFX86 TVX86:TWB86 TMB86:TMF86 TCF86:TCJ86 SSJ86:SSN86 SIN86:SIR86 RYR86:RYV86 ROV86:ROZ86 REZ86:RFD86 QVD86:QVH86 QLH86:QLL86 QBL86:QBP86 PRP86:PRT86 PHT86:PHX86 OXX86:OYB86 OOB86:OOF86 OEF86:OEJ86 NUJ86:NUN86 NKN86:NKR86 NAR86:NAV86 MQV86:MQZ86 MGZ86:MHD86 LXD86:LXH86 LNH86:LNL86 LDL86:LDP86 KTP86:KTT86 KJT86:KJX86 JZX86:KAB86 JQB86:JQF86 JGF86:JGJ86 IWJ86:IWN86 IMN86:IMR86 ICR86:ICV86 HSV86:HSZ86 HIZ86:HJD86 GZD86:GZH86 GPH86:GPL86 GFL86:GFP86 FVP86:FVT86 FLT86:FLX86 FBX86:FCB86 ESB86:ESF86 EIF86:EIJ86 DYJ86:DYN86 DON86:DOR86 DER86:DEV86 CUV86:CUZ86 CKZ86:CLD86 CBD86:CBH86 BRH86:BRL86 BHL86:BHP86 AXP86:AXT86 ANT86:ANX86 ADX86:AEB86 UB86:UF86 KF86:KJ86 AJ86:AN86 JT86:KD86 TP86:TZ86 ADL86:ADV86 ANH86:ANR86 AXD86:AXN86 BGZ86:BHJ86 BQV86:BRF86 CAR86:CBB86 CKN86:CKX86 CUJ86:CUT86 DEF86:DEP86 DOB86:DOL86 DXX86:DYH86 EHT86:EID86 ERP86:ERZ86 FBL86:FBV86 FLH86:FLR86 FVD86:FVN86 GEZ86:GFJ86 GOV86:GPF86 GYR86:GZB86 HIN86:HIX86 HSJ86:HST86 ICF86:ICP86 IMB86:IML86 IVX86:IWH86 JFT86:JGD86 JPP86:JPZ86 JZL86:JZV86 KJH86:KJR86 KTD86:KTN86 LCZ86:LDJ86 LMV86:LNF86 LWR86:LXB86 MGN86:MGX86 MQJ86:MQT86 NAF86:NAP86 NKB86:NKL86 NTX86:NUH86 ODT86:OED86 ONP86:ONZ86 OXL86:OXV86 PHH86:PHR86 PRD86:PRN86 QAZ86:QBJ86 QKV86:QLF86 QUR86:QVB86 REN86:REX86 ROJ86:ROT86 RYF86:RYP86 SIB86:SIL86 SRX86:SSH86 TBT86:TCD86 TLP86:TLZ86 TVL86:TVV86 WMV86:WMZ86 UK86 AO84:AS84 KA84:KI84 TW84:UE84 ADS84:AEA84 ANO84:ANW84 AXK84:AXS84 BHG84:BHO84 BRC84:BRK84 CAY84:CBG84 CKU84:CLC84 CUQ84:CUY84 DEM84:DEU84 DOI84:DOQ84 DYE84:DYM84 EIA84:EII84 ERW84:ESE84 FBS84:FCA84 FLO84:FLW84 FVK84:FVS84 GFG84:GFO84 GPC84:GPK84 GYY84:GZG84 HIU84:HJC84 HSQ84:HSY84 ICM84:ICU84 IMI84:IMQ84 IWE84:IWM84 JGA84:JGI84 JPW84:JQE84 JZS84:KAA84 KJO84:KJW84 KTK84:KTS84 LDG84:LDO84 LNC84:LNK84 LWY84:LXG84 MGU84:MHC84 MQQ84:MQY84 NAM84:NAU84 NKI84:NKQ84 NUE84:NUM84 OEA84:OEI84 ONW84:OOE84 OXS84:OYA84 PHO84:PHW84 PRK84:PRS84 QBG84:QBO84 QLC84:QLK84 QUY84:QVG84 REU84:RFC84 ROQ84:ROY84 RYM84:RYU84 SII84:SIQ84 SSE84:SSM84 TCA84:TCI84 TLW84:TME84 TVS84:TWA84 UFO84:UFW84 UPK84:UPS84 UZG84:UZO84 VJC84:VJK84 VSY84:VTG84 WCU84:WDC84 WMQ84:WMY84 KK84:KO84 UG84:UK84 AEC84:AEG84 ANY84:AOC84 AXU84:AXY84 BHQ84:BHU84 BRM84:BRQ84 CBI84:CBM84 CLE84:CLI84 CVA84:CVE84 DEW84:DFA84 DOS84:DOW84 DYO84:DYS84 EIK84:EIO84 ESG84:ESK84 FCC84:FCG84 FLY84:FMC84 FVU84:FVY84 GFQ84:GFU84 GPM84:GPQ84 GZI84:GZM84 HJE84:HJI84 HTA84:HTE84 ICW84:IDA84 IMS84:IMW84 IWO84:IWS84 JGK84:JGO84 JQG84:JQK84 KAC84:KAG84 KJY84:KKC84 KTU84:KTY84 LDQ84:LDU84 LNM84:LNQ84 LXI84:LXM84 MHE84:MHI84 MRA84:MRE84 NAW84:NBA84 NKS84:NKW84 NUO84:NUS84 OEK84:OEO84 OOG84:OOK84 OYC84:OYG84 PHY84:PIC84 PRU84:PRY84 QBQ84:QBU84 QLM84:QLQ84 QVI84:QVM84 RFE84:RFI84 RPA84:RPE84 RYW84:RZA84 SIS84:SIW84 SSO84:SSS84 TCK84:TCO84 TMG84:TMK84 TWC84:TWG84 UFY84:UGC84 UPU84:UPY84 UZQ84:UZU84 VJM84:VJQ84 VTI84:VTM84 WDE84:WDI84 WNA84:WNE84 AJ82 KF82 UB82 ADX82 ANT82 AXP82 BHL82 BRH82 CBD82 CKZ82 CUV82 DER82 DON82 DYJ82 EIF82 ESB82 FBX82 FLT82 FVP82 GFL82 GPH82 GZD82 HIZ82 HSV82 ICR82 IMN82 IWJ82 JGF82 JQB82 JZX82 KJT82 KTP82 LDL82 LNH82 LXD82 MGZ82 MQV82 NAR82 NKN82 NUJ82 OEF82 OOB82 OXX82 PHT82 PRP82 QBL82 QLH82 QVD82 REZ82 ROV82 RYR82 SIN82 SSJ82 TCF82 TMB82 TVX82 UFT82 UPP82 UZL82 VJH82 VTD82 WCZ82 WMV82 JQ82:JR82 TM82:TN82 ADI82:ADJ82 ANE82:ANF82 AXA82:AXB82 BGW82:BGX82 BQS82:BQT82 CAO82:CAP82 CKK82:CKL82 CUG82:CUH82 DEC82:DED82 DNY82:DNZ82 DXU82:DXV82 EHQ82:EHR82 ERM82:ERN82 FBI82:FBJ82 FLE82:FLF82 FVA82:FVB82 GEW82:GEX82 GOS82:GOT82 GYO82:GYP82 HIK82:HIL82 HSG82:HSH82 ICC82:ICD82 ILY82:ILZ82 IVU82:IVV82 JFQ82:JFR82 JPM82:JPN82 JZI82:JZJ82 KJE82:KJF82 KTA82:KTB82 LCW82:LCX82 LMS82:LMT82 LWO82:LWP82 MGK82:MGL82 MQG82:MQH82 NAC82:NAD82 NJY82:NJZ82 NTU82:NTV82 ODQ82:ODR82 ONM82:ONN82 OXI82:OXJ82 PHE82:PHF82 PRA82:PRB82 QAW82:QAX82 QKS82:QKT82 QUO82:QUP82 REK82:REL82 ROG82:ROH82 RYC82:RYD82 SHY82:SHZ82 SRU82:SRV82 TBQ82:TBR82 TLM82:TLN82 TVI82:TVJ82 UFE82:UFF82 UPA82:UPB82 UYW82:UYX82 VIS82:VIT82 VSO82:VSP82 WCK82:WCL82 WMG82:WMH82 AR82 WND82 WDH82 VTL82 VJP82 UZT82 UPX82 UGB82 TWF82 TMJ82 TCN82 SSR82 SIV82 RYZ82 RPD82 RFH82 QVL82 QLP82 QBT82 PRX82 PIB82 OYF82 OOJ82 OEN82 NUR82 NKV82 NAZ82 MRD82 MHH82 LXL82 LNP82 LDT82 KTX82 KKB82 KAF82 JQJ82 JGN82 IWR82 IMV82 ICZ82 HTD82 HJH82 GZL82 GPP82 GFT82 FVX82 FMB82 FCF82 ESJ82 EIN82 DYR82 DOV82 DEZ82 CVD82 CLH82 CBL82 BRP82 BHT82 AXX82 AOB82 AEF82 UJ82 KN82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SID83:SID84 SRZ83:SRZ84 TBV83:TBV84 TLR83:TLR84 TVN83:TVN84 UFJ83:UFJ84 UPF83:UPF84 UZB83:UZB84 VIX83:VIX84 VST83:VST84 WCP83:WCP84 WML83:WML84 JV83:JV84 WMQ83:WMR83 WCU83:WCV83 VSY83:VSZ83 VJC83:VJD83 UZG83:UZH83 UPK83:UPL83 UFO83:UFP83 TVS83:TVT83 TLW83:TLX83 TCA83:TCB83 SSE83:SSF83 SII83:SIJ83 RYM83:RYN83 ROQ83:ROR83 REU83:REV83 QUY83:QUZ83 QLC83:QLD83 QBG83:QBH83 PRK83:PRL83 PHO83:PHP83 OXS83:OXT83 ONW83:ONX83 OEA83:OEB83 NUE83:NUF83 NKI83:NKJ83 NAM83:NAN83 MQQ83:MQR83 MGU83:MGV83 LWY83:LWZ83 LNC83:LND83 LDG83:LDH83 KTK83:KTL83 KJO83:KJP83 JZS83:JZT83 JPW83:JPX83 JGA83:JGB83 IWE83:IWF83 IMI83:IMJ83 ICM83:ICN83 HSQ83:HSR83 HIU83:HIV83 GYY83:GYZ83 GPC83:GPD83 GFG83:GFH83 FVK83:FVL83 FLO83:FLP83 FBS83:FBT83 ERW83:ERX83 EIA83:EIB83 DYE83:DYF83 DOI83:DOJ83 DEM83:DEN83 CUQ83:CUR83 CKU83:CKV83 CAY83:CAZ83 BRC83:BRD83 BHG83:BHH83 AXK83:AXL83 ANO83:ANP83 ADS83:ADT83 TW83:TX83 KA83:KB83 WMI83 WCM83 VSQ83 VIU83 UYY83 UPC83 UFG83 TVK83 TLO83 TBS83 SRW83 SIA83 RYE83 ROI83 REM83 QUQ83 QKU83 QAY83 PRC83 PHG83 OXK83 ONO83 ODS83 NTW83 NKA83 NAE83 MQI83 MGM83 LWQ83 LMU83 LCY83 KTC83 KJG83 JZK83 JPO83 JFS83 IVW83 IMA83 ICE83 HSI83 HIM83 GYQ83 GOU83 GEY83 FVC83 FLG83 FBK83 ERO83 EHS83 DXW83 DOA83 DEE83 CUI83 CKM83 CAQ83 BQU83 BGY83 AXC83 ANG83 ADK83 TO83 JS83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MT83:WMU83 WCX83:WCY83 VTB83:VTC83 VJF83:VJG83 UZJ83:UZK83 UPN83:UPO83 UFR83:UFS83 TVV83:TVW83 TLZ83:TMA83 TCD83:TCE83 SSH83:SSI83 SIL83:SIM83 RYP83:RYQ83 ROT83:ROU83 REX83:REY83 QVB83:QVC83 QLF83:QLG83 QBJ83:QBK83 PRN83:PRO83 PHR83:PHS83 OXV83:OXW83 ONZ83:OOA83 OED83:OEE83 NUH83:NUI83 NKL83:NKM83 NAP83:NAQ83 MQT83:MQU83 MGX83:MGY83 LXB83:LXC83 LNF83:LNG83 LDJ83:LDK83 KTN83:KTO83 KJR83:KJS83 JZV83:JZW83 JPZ83:JQA83 JGD83:JGE83 IWH83:IWI83 IML83:IMM83 ICP83:ICQ83 HST83:HSU83 HIX83:HIY83 GZB83:GZC83 GPF83:GPG83 GFJ83:GFK83 FVN83:FVO83 FLR83:FLS83 FBV83:FBW83 ERZ83:ESA83 EID83:EIE83 DYH83:DYI83 DOL83:DOM83 DEP83:DEQ83 CUT83:CUU83 CKX83:CKY83 CBB83:CBC83 BRF83:BRG83 BHJ83:BHK83 AXN83:AXO83 ANR83:ANS83 ADV83:ADW83 TZ83:UA83 KD83:KE83 AH83:AI83 WNB83:WNE83 WDF83:WDI83 VTJ83:VTM83 VJN83:VJQ83 UZR83:UZU83 UPV83:UPY83 UFZ83:UGC83 TWD83:TWG83 TMH83:TMK83 TCL83:TCO83 SSP83:SSS83 SIT83:SIW83 RYX83:RZA83 RPB83:RPE83 RFF83:RFI83 QVJ83:QVM83 QLN83:QLQ83 QBR83:QBU83 PRV83:PRY83 PHZ83:PIC83 OYD83:OYG83 OOH83:OOK83 OEL83:OEO83 NUP83:NUS83 NKT83:NKW83 NAX83:NBA83 MRB83:MRE83 MHF83:MHI83 LXJ83:LXM83 LNN83:LNQ83 LDR83:LDU83 KTV83:KTY83 KJZ83:KKC83 KAD83:KAG83 JQH83:JQK83 JGL83:JGO83 IWP83:IWS83 IMT83:IMW83 ICX83:IDA83 HTB83:HTE83 HJF83:HJI83 GZJ83:GZM83 GPN83:GPQ83 GFR83:GFU83 FVV83:FVY83 FLZ83:FMC83 FCD83:FCG83 ESH83:ESK83 EIL83:EIO83 DYP83:DYS83 DOT83:DOW83 DEX83:DFA83 CVB83:CVE83 CLF83:CLI83 CBJ83:CBM83 BRN83:BRQ83 BHR83:BHU83 AXV83:AXY83 ANZ83:AOC83 AED83:AEG83 UH83:UK83 KL83:KO83 AP83:AS83 WMW83 WDA83 VTE83 VJI83 UZM83 UPQ83 UFU83 TVY83 TMC83 TCG83 SSK83 SIO83 RYS83 ROW83 RFA83 QVE83 QLI83 QBM83 PRQ83 PHU83 OXY83 OOC83 OEG83 NUK83 NKO83 NAS83 MQW83 MHA83 LXE83 LNI83 LDM83 KTQ83 KJU83 JZY83 JQC83 JGG83 IWK83 IMO83 ICS83 HSW83 HJA83 GZE83 GPI83 GFM83 FVQ83 FLU83 FBY83 ESC83 EIG83 DYK83 DOO83 DES83 CUW83 CLA83 CBE83 BRI83 BHM83 AXQ83 ANU83 ADY83 UC83 KG83 AK83 WDC70:WDH70 VJK70:VJP70 VTG70:VTL70 JZ70:KG70 TV70:UC70 ADR70:ADY70 ANN70:ANU70 AXJ70:AXQ70 BHF70:BHM70 BRB70:BRI70 CAX70:CBE70 CKT70:CLA70 CUP70:CUW70 DEL70:DES70 DOH70:DOO70 DYD70:DYK70 EHZ70:EIG70 ERV70:ESC70 FBR70:FBY70 FLN70:FLU70 FVJ70:FVQ70 GFF70:GFM70 GPB70:GPI70 GYX70:GZE70 HIT70:HJA70 HSP70:HSW70 ICL70:ICS70 IMH70:IMO70 IWD70:IWK70 JFZ70:JGG70 JPV70:JQC70 JZR70:JZY70 KJN70:KJU70 KTJ70:KTQ70 LDF70:LDM70 LNB70:LNI70 LWX70:LXE70 MGT70:MHA70 MQP70:MQW70 NAL70:NAS70 NKH70:NKO70 NUD70:NUK70 ODZ70:OEG70 ONV70:OOC70 OXR70:OXY70 PHN70:PHU70 PRJ70:PRQ70 QBF70:QBM70 QLB70:QLI70 QUX70:QVE70 RET70:RFA70 ROP70:ROW70 RYL70:RYS70 SIH70:SIO70 SSD70:SSK70 TBZ70:TCG70 TLV70:TMC70 TVR70:TVY70 UFN70:UFU70 UPJ70:UPQ70 UZF70:UZM70 VJB70:VJI70 VSX70:VTE70 WCT70:WDA70 WMP70:WMW70 AM70:AR70 KI70:KN70 UE70:UJ70 AEA70:AEF70 ANW70:AOB70 AXS70:AXX70 BHO70:BHT70 BRK70:BRP70 CBG70:CBL70 CLC70:CLH70 CUY70:CVD70 DEU70:DEZ70 DOQ70:DOV70 DYM70:DYR70 EII70:EIN70 ESE70:ESJ70 FCA70:FCF70 FLW70:FMB70 FVS70:FVX70 GFO70:GFT70 GPK70:GPP70 GZG70:GZL70 HJC70:HJH70 HSY70:HTD70 ICU70:ICZ70 IMQ70:IMV70 IWM70:IWR70 JGI70:JGN70 JQE70:JQJ70 KAA70:KAF70 KJW70:KKB70 KTS70:KTX70 LDO70:LDT70 LNK70:LNP70 LXG70:LXL70 MHC70:MHH70 MQY70:MRD70 NAU70:NAZ70 NKQ70:NKV70 NUM70:NUR70 OEI70:OEN70 OOE70:OOJ70 OYA70:OYF70 PHW70:PIB70 PRS70:PRX70 QBO70:QBT70 QLK70:QLP70 QVG70:QVL70 RFC70:RFH70 ROY70:RPD70 RYU70:RYZ70 SIQ70:SIV70 SSM70:SSR70 TCI70:TCN70 TME70:TMJ70 TWA70:TWF70 UFW70:UGB70 UPS70:UPX70 UZO70:UZT70 WMY70:WND70 BQT69:BQU69 CAP69:CAQ69 CKL69:CKM69 CUH69:CUI69 DED69:DEE69 DNZ69:DOA69 DXV69:DXW69 EHR69:EHS69 ERN69:ERO69 FBJ69:FBK69 FLF69:FLG69 FVB69:FVC69 GEX69:GEY69 GOT69:GOU69 GYP69:GYQ69 HIL69:HIM69 HSH69:HSI69 ICD69:ICE69 ILZ69:IMA69 IVV69:IVW69 JFR69:JFS69 JPN69:JPO69 JZJ69:JZK69 KJF69:KJG69 KTB69:KTC69 LCX69:LCY69 LMT69:LMU69 LWP69:LWQ69 MGL69:MGM69 MQH69:MQI69 NAD69:NAE69 NJZ69:NKA69 NTV69:NTW69 ODR69:ODS69 ONN69:ONO69 OXJ69:OXK69 PHF69:PHG69 PRB69:PRC69 QAX69:QAY69 QKT69:QKU69 QUP69:QUQ69 REL69:REM69 ROH69:ROI69 RYD69:RYE69 SHZ69:SIA69 SRV69:SRW69 TBR69:TBS69 TLN69:TLO69 TVJ69:TVK69 UFF69:UFG69 UPB69:UPC69 UYX69:UYY69 VIT69:VIU69 VSP69:VSQ69 WCL69:WCM69 WMH69:WMI69 BGX69:BGY69 JR69:JS69 TN69:TO69 ADJ69:ADK69 ANF69:ANG69 AXB69:AXC69 WMS69:WMX69 WCW69:WDB69 VTA69:VTF69 VJE69:VJJ69 UZI69:UZN69 UPM69:UPR69 UFQ69:UFV69 TVU69:TVZ69 TLY69:TMD69 TCC69:TCH69 SSG69:SSL69 SIK69:SIP69 RYO69:RYT69 ROS69:ROX69 REW69:RFB69 QVA69:QVF69 QLE69:QLJ69 QBI69:QBN69 PRM69:PRR69 PHQ69:PHV69 OXU69:OXZ69 ONY69:OOD69 OEC69:OEH69 NUG69:NUL69 NKK69:NKP69 NAO69:NAT69 MQS69:MQX69 MGW69:MHB69 LXA69:LXF69 LNE69:LNJ69 LDI69:LDN69 KTM69:KTR69 KJQ69:KJV69 JZU69:JZZ69 JPY69:JQD69 JGC69:JGH69 IWG69:IWL69 IMK69:IMP69 ICO69:ICT69 HSS69:HSX69 HIW69:HJB69 GZA69:GZF69 GPE69:GPJ69 GFI69:GFN69 FVM69:FVR69 FLQ69:FLV69 FBU69:FBZ69 ERY69:ESD69 EIC69:EIH69 DYG69:DYL69 DOK69:DOP69 DEO69:DET69 CUS69:CUX69 CKW69:CLB69 CBA69:CBF69 BRE69:BRJ69 BHI69:BHN69 AXM69:AXR69 ANQ69:ANV69 ADU69:ADZ69 TY69:UD69 KC69:KH69 AG69:AL69 WMZ69:WND69 WDD69:WDH69 VTH69:VTL69 VJL69:VJP69 UZP69:UZT69 UPT69:UPX69 UFX69:UGB69 TWB69:TWF69 TMF69:TMJ69 TCJ69:TCN69 SSN69:SSR69 SIR69:SIV69 RYV69:RYZ69 ROZ69:RPD69 RFD69:RFH69 QVH69:QVL69 QLL69:QLP69 QBP69:QBT69 PRT69:PRX69 PHX69:PIB69 OYB69:OYF69 OOF69:OOJ69 OEJ69:OEN69 NUN69:NUR69 NKR69:NKV69 NAV69:NAZ69 MQZ69:MRD69 MHD69:MHH69 LXH69:LXL69 LNL69:LNP69 LDP69:LDT69 KTT69:KTX69 KJX69:KKB69 KAB69:KAF69 JQF69:JQJ69 JGJ69:JGN69 IWN69:IWR69 IMR69:IMV69 ICV69:ICZ69 HSZ69:HTD69 HJD69:HJH69 GZH69:GZL69 GPL69:GPP69 GFP69:GFT69 FVT69:FVX69 FLX69:FMB69 FCB69:FCF69 ESF69:ESJ69 EIJ69:EIN69 DYN69:DYR69 DOR69:DOV69 DEV69:DEZ69 CUZ69:CVD69 CLD69:CLH69 CBH69:CBL69 BRL69:BRP69 BHP69:BHT69 AXT69:AXX69 ANX69:AOB69 AEB69:AEF69 UF69:UJ69 KJ69:KN69 AN69:AR69 WMN69:WMQ69 WCR69:WCU69 VSV69:VSY69 VIZ69:VJC69 UZD69:UZG69 UPH69:UPK69 UFL69:UFO69 TVP69:TVS69 TLT69:TLW69 TBX69:TCA69 SSB69:SSE69 SIF69:SII69 RYJ69:RYM69 RON69:ROQ69 RER69:REU69 QUV69:QUY69 QKZ69:QLC69 QBD69:QBG69 PRH69:PRK69 PHL69:PHO69 OXP69:OXS69 ONT69:ONW69 ODX69:OEA69 NUB69:NUE69 NKF69:NKI69 NAJ69:NAM69 MQN69:MQQ69 MGR69:MGU69 LWV69:LWY69 LMZ69:LNC69 LDD69:LDG69 KTH69:KTK69 KJL69:KJO69 JZP69:JZS69 JPT69:JPW69 JFX69:JGA69 IWB69:IWE69 IMF69:IMI69 ICJ69:ICM69 HSN69:HSQ69 HIR69:HIU69 GYV69:GYY69 GOZ69:GPC69 GFD69:GFG69 FVH69:FVK69 FLL69:FLO69 FBP69:FBS69 ERT69:ERW69 EHX69:EIA69 DYB69:DYE69 DOF69:DOI69 DEJ69:DEM69 CUN69:CUQ69 CKR69:CKU69 CAV69:CAY69 BQZ69:BRC69 BHD69:BHG69 AXH69:AXK69 ANL69:ANO69 ADP69:ADS69 TT69:TW69 JX69:KA69 JY68:KD68 WNC68 WDG68 VTK68 JU68:JU69 TQ68:TQ69 ADM68:ADM69 ANI68:ANI69 AXE68:AXE69 BHA68:BHA69 BQW68:BQW69 CAS68:CAS69 CKO68:CKO69 CUK68:CUK69 DEG68:DEG69 DOC68:DOC69 DXY68:DXY69 EHU68:EHU69 ERQ68:ERQ69 FBM68:FBM69 FLI68:FLI69 FVE68:FVE69 GFA68:GFA69 GOW68:GOW69 GYS68:GYS69 HIO68:HIO69 HSK68:HSK69 ICG68:ICG69 IMC68:IMC69 IVY68:IVY69 JFU68:JFU69 JPQ68:JPQ69 JZM68:JZM69 KJI68:KJI69 KTE68:KTE69 LDA68:LDA69 LMW68:LMW69 LWS68:LWS69 MGO68:MGO69 MQK68:MQK69 NAG68:NAG69 NKC68:NKC69 NTY68:NTY69 ODU68:ODU69 ONQ68:ONQ69 OXM68:OXM69 PHI68:PHI69 PRE68:PRE69 QBA68:QBA69 QKW68:QKW69 QUS68:QUS69 REO68:REO69 ROK68:ROK69 RYG68:RYG69 SIC68:SIC69 SRY68:SRY69 TBU68:TBU69 TLQ68:TLQ69 TVM68:TVM69 UFI68:UFI69 UPE68:UPE69 UZA68:UZA69 VIW68:VIW69 VSS68:VSS69 WCO68:WCO69 WMK68:WMK69 VJO68 UZS68 UPW68 UGA68 TWE68 TMI68 TCM68 SSQ68 SIU68 RYY68 RPC68 RFG68 QVK68 QLO68 QBS68 PRW68 PIA68 OYE68 OOI68 OEM68 NUQ68 NKU68 NAY68 MRC68 MHG68 LXK68 LNO68 LDS68 KTW68 KKA68 KAE68 JQI68 JGM68 IWQ68 IMU68 ICY68 HTC68 HJG68 GZK68 GPO68 GFS68 FVW68 FMA68 FCE68 ESI68 EIM68 DYQ68 DOU68 DEY68 CVC68 CLG68 CBK68 BRO68 BHS68 AXW68 AOA68 AEE68 UI68 KM68 AQ68 TU68:TZ68 ADQ68:ADV68 ANM68:ANR68 AXI68:AXN68 BHE68:BHJ68 BRA68:BRF68 CAW68:CBB68 CKS68:CKX68 CUO68:CUT68 DEK68:DEP68 DOG68:DOL68 DYC68:DYH68 EHY68:EID68 ERU68:ERZ68 FBQ68:FBV68 FLM68:FLR68 FVI68:FVN68 GFE68:GFJ68 GPA68:GPF68 GYW68:GZB68 HIS68:HIX68 HSO68:HST68 ICK68:ICP68 IMG68:IML68 IWC68:IWH68 JFY68:JGD68 JPU68:JPZ68 JZQ68:JZV68 KJM68:KJR68 KTI68:KTN68 LDE68:LDJ68 LNA68:LNF68 LWW68:LXB68 MGS68:MGX68 MQO68:MQT68 NAK68:NAP68 NKG68:NKL68 NUC68:NUH68 ODY68:OED68 ONU68:ONZ68 OXQ68:OXV68 PHM68:PHR68 PRI68:PRN68 QBE68:QBJ68 QLA68:QLF68 QUW68:QVB68 RES68:REX68 ROO68:ROT68 RYK68:RYP68 SIG68:SIL68 SSC68:SSH68 TBY68:TCD68 TLU68:TLZ68 TVQ68:TVV68 UFM68:UFR68 UPI68:UPN68 UZE68:UZJ68 VJA68:VJF68 VSW68:VTB68 WCS68:WCX68 WMO68:WMT68 JP68:JP69 TL68:TL69 ADH68:ADH69 AND68:AND69 AWZ68:AWZ69 BGV68:BGV69 BQR68:BQR69 CAN68:CAN69 CKJ68:CKJ69 CUF68:CUF69 DEB68:DEB69 DNX68:DNX69 DXT68:DXT69 EHP68:EHP69 ERL68:ERL69 FBH68:FBH69 FLD68:FLD69 FUZ68:FUZ69 GEV68:GEV69 GOR68:GOR69 GYN68:GYN69 HIJ68:HIJ69 HSF68:HSF69 ICB68:ICB69 ILX68:ILX69 IVT68:IVT69 JFP68:JFP69 JPL68:JPL69 JZH68:JZH69 KJD68:KJD69 KSZ68:KSZ69 LCV68:LCV69 LMR68:LMR69 LWN68:LWN69 MGJ68:MGJ69 MQF68:MQF69 NAB68:NAB69 NJX68:NJX69 NTT68:NTT69 ODP68:ODP69 ONL68:ONL69 OXH68:OXH69 PHD68:PHD69 PQZ68:PQZ69 QAV68:QAV69 QKR68:QKR69 QUN68:QUN69 REJ68:REJ69 ROF68:ROF69 RYB68:RYB69 SHX68:SHX69 SRT68:SRT69 TBP68:TBP69 TLL68:TLL69 TVH68:TVH69 UFD68:UFD69 UOZ68:UOZ69 UYV68:UYV69 VIR68:VIR69 VSN68:VSN69 WCJ68:WCJ69 WMF68:WMF69 AK68:AO68 KG68:KK68 UC68:UG68 ADY68:AEC68 ANU68:ANY68 AXQ68:AXU68 BHM68:BHQ68 BRI68:BRM68 CBE68:CBI68 CLA68:CLE68 CUW68:CVA68 DES68:DEW68 DOO68:DOS68 DYK68:DYO68 EIG68:EIK68 ESC68:ESG68 FBY68:FCC68 FLU68:FLY68 FVQ68:FVU68 GFM68:GFQ68 GPI68:GPM68 GZE68:GZI68 HJA68:HJE68 HSW68:HTA68 ICS68:ICW68 IMO68:IMS68 IWK68:IWO68 JGG68:JGK68 JQC68:JQG68 JZY68:KAC68 KJU68:KJY68 KTQ68:KTU68 LDM68:LDQ68 LNI68:LNM68 LXE68:LXI68 MHA68:MHE68 MQW68:MRA68 NAS68:NAW68 NKO68:NKS68 NUK68:NUO68 OEG68:OEK68 OOC68:OOG68 OXY68:OYC68 PHU68:PHY68 PRQ68:PRU68 QBM68:QBQ68 QLI68:QLM68 QVE68:QVI68 RFA68:RFE68 ROW68:RPA68 RYS68:RYW68 SIO68:SIS68 SSK68:SSO68 TCG68:TCK68 TMC68:TMG68 TVY68:TWC68 UFU68:UFY68 UPQ68:UPU68 UZM68:UZQ68 VJI68:VJM68 VTE68:VTI68 WDA68:WDE68 WMW68:WNA68 VSP70:VSP81 VIT70:VIT81 UYX70:UYX81 UPB70:UPB81 UFF70:UFF81 TVJ70:TVJ81 TLN70:TLN81 TBR70:TBR81 SRV70:SRV81 SHZ70:SHZ81 RYD70:RYD81 ROH70:ROH81 REL70:REL81 QUP70:QUP81 QKT70:QKT81 QAX70:QAX81 PRB70:PRB81 PHF70:PHF81 OXJ70:OXJ81 ONN70:ONN81 ODR70:ODR81 NTV70:NTV81 NJZ70:NJZ81 NAD70:NAD81 MQH70:MQH81 MGL70:MGL81 LWP70:LWP81 LMT70:LMT81 LCX70:LCX81 KTB70:KTB81 KJF70:KJF81 JZJ70:JZJ81 JPN70:JPN81 JFR70:JFR81 IVV70:IVV81 ILZ70:ILZ81 ICD70:ICD81 HSH70:HSH81 HIL70:HIL81 GYP70:GYP81 GOT70:GOT81 GEX70:GEX81 FVB70:FVB81 FLF70:FLF81 FBJ70:FBJ81 ERN70:ERN81 EHR70:EHR81 DXV70:DXV81 DNZ70:DNZ81 DED70:DED81 CUH70:CUH81 CKL70:CKL81 CAP70:CAP81 BQT70:BQT81 BGX70:BGX81 AXB70:AXB81 ANF70:ANF81 ADJ70:ADJ81 TN70:TN81 JR70:JR81 WMH70:WMH81 WCL70:WCL81 TS71:TW81 ADO71:ADS81 ANK71:ANO81 AXG71:AXK81 BHC71:BHG81 BQY71:BRC81 CAU71:CAY81 CKQ71:CKU81 CUM71:CUQ81 DEI71:DEM81 DOE71:DOI81 DYA71:DYE81 EHW71:EIA81 ERS71:ERW81 FBO71:FBS81 FLK71:FLO81 FVG71:FVK81 GFC71:GFG81 GOY71:GPC81 GYU71:GYY81 HIQ71:HIU81 HSM71:HSQ81 ICI71:ICM81 IME71:IMI81 IWA71:IWE81 JFW71:JGA81 JPS71:JPW81 JZO71:JZS81 KJK71:KJO81 KTG71:KTK81 LDC71:LDG81 LMY71:LNC81 LWU71:LWY81 MGQ71:MGU81 MQM71:MQQ81 NAI71:NAM81 NKE71:NKI81 NUA71:NUE81 ODW71:OEA81 ONS71:ONW81 OXO71:OXS81 PHK71:PHO81 PRG71:PRK81 QBC71:QBG81 QKY71:QLC81 QUU71:QUY81 REQ71:REU81 ROM71:ROQ81 RYI71:RYM81 SIE71:SII81 SSA71:SSE81 TBW71:TCA81 TLS71:TLW81 TVO71:TVS81 UFK71:UFO81 UPG71:UPK81 UZC71:UZG81 VIY71:VJC81 VSU71:VSY81 WCQ71:WCU81 WMM71:WMQ81 WMS71:WMX81 WCW71:WDB81 VTA71:VTF81 VJE71:VJJ81 UZI71:UZN81 UPM71:UPR81 UFQ71:UFV81 TVU71:TVZ81 TLY71:TMD81 TCC71:TCH81 SSG71:SSL81 SIK71:SIP81 RYO71:RYT81 ROS71:ROX81 REW71:RFB81 QVA71:QVF81 QLE71:QLJ81 QBI71:QBN81 PRM71:PRR81 PHQ71:PHV81 OXU71:OXZ81 ONY71:OOD81 OEC71:OEH81 NUG71:NUL81 NKK71:NKP81 NAO71:NAT81 MQS71:MQX81 MGW71:MHB81 LXA71:LXF81 LNE71:LNJ81 LDI71:LDN81 KTM71:KTR81 KJQ71:KJV81 JZU71:JZZ81 JPY71:JQD81 JGC71:JGH81 IWG71:IWL81 IMK71:IMP81 ICO71:ICT81 HSS71:HSX81 HIW71:HJB81 GZA71:GZF81 GPE71:GPJ81 GFI71:GFN81 FVM71:FVR81 FLQ71:FLV81 FBU71:FBZ81 ERY71:ESD81 EIC71:EIH81 DYG71:DYL81 DOK71:DOP81 DEO71:DET81 CUS71:CUX81 CKW71:CLB81 CBA71:CBF81 BRE71:BRJ81 BHI71:BHN81 AXM71:AXR81 ANQ71:ANV81 ADU71:ADZ81 TY71:UD81 KC71:KH81 AG71:AL81 WMZ71:WND81 WDD71:WDH81 VTH71:VTL81 VJL71:VJP81 UZP71:UZT81 UPT71:UPX81 UFX71:UGB81 TWB71:TWF81 TMF71:TMJ81 TCJ71:TCN81 SSN71:SSR81 SIR71:SIV81 RYV71:RYZ81 ROZ71:RPD81 RFD71:RFH81 QVH71:QVL81 QLL71:QLP81 QBP71:QBT81 PRT71:PRX81 PHX71:PIB81 OYB71:OYF81 OOF71:OOJ81 OEJ71:OEN81 NUN71:NUR81 NKR71:NKV81 NAV71:NAZ81 MQZ71:MRD81 MHD71:MHH81 LXH71:LXL81 LNL71:LNP81 LDP71:LDT81 KTT71:KTX81 KJX71:KKB81 KAB71:KAF81 JQF71:JQJ81 JGJ71:JGN81 IWN71:IWR81 IMR71:IMV81 ICV71:ICZ81 HSZ71:HTD81 HJD71:HJH81 GZH71:GZL81 GPL71:GPP81 GFP71:GFT81 FVT71:FVX81 FLX71:FMB81 FCB71:FCF81 ESF71:ESJ81 EIJ71:EIN81 DYN71:DYR81 DOR71:DOV81 DEV71:DEZ81 CUZ71:CVD81 CLD71:CLH81 CBH71:CBL81 BRL71:BRP81 BHP71:BHT81 AXT71:AXX81 ANX71:AOB81 AEB71:AEF81 UF71:UJ81 KJ71:KN81 AN71:AR81 WMF71:WMF81 WCJ71:WCJ81 VSN71:VSN81 VIR71:VIR81 UYV71:UYV81 UOZ71:UOZ81 UFD71:UFD81 TVH71:TVH81 TLL71:TLL81 TBP71:TBP81 SRT71:SRT81 SHX71:SHX81 RYB71:RYB81 ROF71:ROF81 REJ71:REJ81 QUN71:QUN81 QKR71:QKR81 QAV71:QAV81 PQZ71:PQZ81 PHD71:PHD81 OXH71:OXH81 ONL71:ONL81 ODP71:ODP81 NTT71:NTT81 NJX71:NJX81 NAB71:NAB81 MQF71:MQF81 MGJ71:MGJ81 LWN71:LWN81 LMR71:LMR81 LCV71:LCV81 KSZ71:KSZ81 KJD71:KJD81 JZH71:JZH81 JPL71:JPL81 JFP71:JFP81 IVT71:IVT81 ILX71:ILX81 ICB71:ICB81 HSF71:HSF81 HIJ71:HIJ81 GYN71:GYN81 GOR71:GOR81 GEV71:GEV81 FUZ71:FUZ81 FLD71:FLD81 FBH71:FBH81 ERL71:ERL81 EHP71:EHP81 DXT71:DXT81 DNX71:DNX81 DEB71:DEB81 CUF71:CUF81 CKJ71:CKJ81 CAN71:CAN81 BQR71:BQR81 BGV71:BGV81 AWZ71:AWZ81 AND71:AND81 ADH71:ADH81 TL71:TL81 JP71:JP81 JW71:KA81 AG86:AH86 AG68:AH68 AG70:AK70 AG84:AM84 WCO71:WCO82 VSS71:VSS82 VIW71:VIW82 UZA71:UZA82 UPE71:UPE82 UFI71:UFI82 TVM71:TVM82 TLQ71:TLQ82 TBU71:TBU82 SRY71:SRY82 SIC71:SIC82 RYG71:RYG82 ROK71:ROK82 REO71:REO82 QUS71:QUS82 QKW71:QKW82 QBA71:QBA82 PRE71:PRE82 PHI71:PHI82 OXM71:OXM82 ONQ71:ONQ82 ODU71:ODU82 NTY71:NTY82 NKC71:NKC82 NAG71:NAG82 MQK71:MQK82 MGO71:MGO82 LWS71:LWS82 LMW71:LMW82 LDA71:LDA82 KTE71:KTE82 KJI71:KJI82 JZM71:JZM82 JPQ71:JPQ82 JFU71:JFU82 IVY71:IVY82 IMC71:IMC82 ICG71:ICG82 HSK71:HSK82 HIO71:HIO82 GYS71:GYS82 GOW71:GOW82 GFA71:GFA82 FVE71:FVE82 FLI71:FLI82 FBM71:FBM82 ERQ71:ERQ82 EHU71:EHU82 DXY71:DXY82 DOC71:DOC82 DEG71:DEG82 CUK71:CUK82 CKO71:CKO82 CAS71:CAS82 BQW71:BQW82 BHA71:BHA82 AXE71:AXE82 ANI71:ANI82 ADM71:ADM82 TQ71:TQ82 JU71:JU82 WMK71:WMK82 JU87:JU90 JU91:JU103 TQ87:TQ90 TQ91:TQ103 ADM87:ADM90 ADM91:ADM103 ANI87:ANI90 ANI91:ANI103 AXE87:AXE90 AXE91:AXE103 BHA87:BHA90 BHA91:BHA103 BQW87:BQW90 BQW91:BQW103 CAS87:CAS90 CAS91:CAS103 CKO87:CKO90 CKO91:CKO103 CUK87:CUK90 CUK91:CUK103 DEG87:DEG90 DEG91:DEG103 DOC87:DOC90 DOC91:DOC103 DXY87:DXY90 DXY91:DXY103 EHU87:EHU90 EHU91:EHU103 ERQ87:ERQ90 ERQ91:ERQ103 FBM87:FBM90 FBM91:FBM103 FLI87:FLI90 FLI91:FLI103 FVE87:FVE90 FVE91:FVE103 GFA87:GFA90 GFA91:GFA103 GOW87:GOW90 GOW91:GOW103 GYS87:GYS90 GYS91:GYS103 HIO87:HIO90 HIO91:HIO103 HSK87:HSK90 HSK91:HSK103 ICG87:ICG90 ICG91:ICG103 IMC87:IMC90 IMC91:IMC103 IVY87:IVY90 IVY91:IVY103 JFU87:JFU90 JFU91:JFU103 JPQ87:JPQ90 JPQ91:JPQ103 JZM87:JZM90 JZM91:JZM103 KJI87:KJI90 KJI91:KJI103 KTE87:KTE90 KTE91:KTE103 LDA87:LDA90 LDA91:LDA103 LMW87:LMW90 LMW91:LMW103 LWS87:LWS90 LWS91:LWS103 MGO87:MGO90 MGO91:MGO103 MQK87:MQK90 MQK91:MQK103 NAG87:NAG90 NAG91:NAG103 NKC87:NKC90 NKC91:NKC103 NTY87:NTY90 NTY91:NTY103 ODU87:ODU90 ODU91:ODU103 ONQ87:ONQ90 ONQ91:ONQ103 OXM87:OXM90 OXM91:OXM103 PHI87:PHI90 PHI91:PHI103 PRE87:PRE90 PRE91:PRE103 QBA87:QBA90 QBA91:QBA103 QKW87:QKW90 QKW91:QKW103 QUS87:QUS90 QUS91:QUS103 REO87:REO90 REO91:REO103 ROK87:ROK90 ROK91:ROK103 RYG87:RYG90 RYG91:RYG103 SIC87:SIC90 SIC91:SIC103 SRY87:SRY90 SRY91:SRY103 TBU87:TBU90 TBU91:TBU103 TLQ87:TLQ90 TLQ91:TLQ103 TVM87:TVM90 TVM91:TVM103 UFI87:UFI90 UFI91:UFI103 UPE87:UPE90 UPE91:UPE103 UZA87:UZA90 UZA91:UZA103 VIW87:VIW90 VIW91:VIW103 VSS87:VSS90 VSS91:VSS103 WCO87:WCO90 WCO91:WCO103 TS87:TW90 TS91:TW103 ADO87:ADS90 ADO91:ADS103 ANK87:ANO90 ANK91:ANO103 AXG87:AXK90 AXG91:AXK103 BHC87:BHG90 BHC91:BHG103 BQY87:BRC90 BQY91:BRC103 CAU87:CAY90 CAU91:CAY103 CKQ87:CKU90 CKQ91:CKU103 CUM87:CUQ90 CUM91:CUQ103 DEI87:DEM90 DEI91:DEM103 DOE87:DOI90 DOE91:DOI103 DYA87:DYE90 DYA91:DYE103 EHW87:EIA90 EHW91:EIA103 ERS87:ERW90 ERS91:ERW103 FBO87:FBS90 FBO91:FBS103 FLK87:FLO90 FLK91:FLO103 FVG87:FVK90 FVG91:FVK103 GFC87:GFG90 GFC91:GFG103 GOY87:GPC90 GOY91:GPC103 GYU87:GYY90 GYU91:GYY103 HIQ87:HIU90 HIQ91:HIU103 HSM87:HSQ90 HSM91:HSQ103 ICI87:ICM90 ICI91:ICM103 IME87:IMI90 IME91:IMI103 IWA87:IWE90 IWA91:IWE103 JFW87:JGA90 JFW91:JGA103 JPS87:JPW90 JPS91:JPW103 JZO87:JZS90 JZO91:JZS103 KJK87:KJO90 KJK91:KJO103 KTG87:KTK90 KTG91:KTK103 LDC87:LDG90 LDC91:LDG103 LMY87:LNC90 LMY91:LNC103 LWU87:LWY90 LWU91:LWY103 MGQ87:MGU90 MGQ91:MGU103 MQM87:MQQ90 MQM91:MQQ103 NAI87:NAM90 NAI91:NAM103 NKE87:NKI90 NKE91:NKI103 NUA87:NUE90 NUA91:NUE103 ODW87:OEA90 ODW91:OEA103 ONS87:ONW90 ONS91:ONW103 OXO87:OXS90 OXO91:OXS103 PHK87:PHO90 PHK91:PHO103 PRG87:PRK90 PRG91:PRK103 QBC87:QBG90 QBC91:QBG103 QKY87:QLC90 QKY91:QLC103 QUU87:QUY90 QUU91:QUY103 REQ87:REU90 REQ91:REU103 ROM87:ROQ90 ROM91:ROQ103 RYI87:RYM90 RYI91:RYM103 SIE87:SII90 SIE91:SII103 SSA87:SSE90 SSA91:SSE103 TBW87:TCA90 TBW91:TCA103 TLS87:TLW90 TLS91:TLW103 TVO87:TVS90 TVO91:TVS103 UFK87:UFO90 UFK91:UFO103 UPG87:UPK90 UPG91:UPK103 UZC87:UZG90 UZC91:UZG103 VIY87:VJC90 VIY91:VJC103 VSU87:VSY90 VSU91:VSY103 WCQ87:WCU90 WCQ91:WCU103 WMM87:WMQ90 WMM91:WMQ103 WMS87:WMX90 WMS91:WMX103 WCW87:WDB90 WCW91:WDB103 VTA87:VTF90 VTA91:VTF103 VJE87:VJJ90 VJE91:VJJ103 UZI87:UZN90 UZI91:UZN103 UPM87:UPR90 UPM91:UPR103 UFQ87:UFV90 UFQ91:UFV103 TVU87:TVZ90 TVU91:TVZ103 TLY87:TMD90 TLY91:TMD103 TCC87:TCH90 TCC91:TCH103 SSG87:SSL90 SSG91:SSL103 SIK87:SIP90 SIK91:SIP103 RYO87:RYT90 RYO91:RYT103 ROS87:ROX90 ROS91:ROX103 REW87:RFB90 REW91:RFB103 QVA87:QVF90 QVA91:QVF103 QLE87:QLJ90 QLE91:QLJ103 QBI87:QBN90 QBI91:QBN103 PRM87:PRR90 PRM91:PRR103 PHQ87:PHV90 PHQ91:PHV103 OXU87:OXZ90 OXU91:OXZ103 ONY87:OOD90 ONY91:OOD103 OEC87:OEH90 OEC91:OEH103 NUG87:NUL90 NUG91:NUL103 NKK87:NKP90 NKK91:NKP103 NAO87:NAT90 NAO91:NAT103 MQS87:MQX90 MQS91:MQX103 MGW87:MHB90 MGW91:MHB103 LXA87:LXF90 LXA91:LXF103 LNE87:LNJ90 LNE91:LNJ103 LDI87:LDN90 LDI91:LDN103 KTM87:KTR90 KTM91:KTR103 KJQ87:KJV90 KJQ91:KJV103 JZU87:JZZ90 JZU91:JZZ103 JPY87:JQD90 JPY91:JQD103 JGC87:JGH90 JGC91:JGH103 IWG87:IWL90 IWG91:IWL103 IMK87:IMP90 IMK91:IMP103 ICO87:ICT90 ICO91:ICT103 HSS87:HSX90 HSS91:HSX103 HIW87:HJB90 HIW91:HJB103 GZA87:GZF90 GZA91:GZF103 GPE87:GPJ90 GPE91:GPJ103 GFI87:GFN90 GFI91:GFN103 FVM87:FVR90 FVM91:FVR103 FLQ87:FLV90 FLQ91:FLV103 FBU87:FBZ90 FBU91:FBZ103 ERY87:ESD90 ERY91:ESD103 EIC87:EIH90 EIC91:EIH103 DYG87:DYL90 DYG91:DYL103 DOK87:DOP90 DOK91:DOP103 DEO87:DET90 DEO91:DET103 CUS87:CUX90 CUS91:CUX103 CKW87:CLB90 CKW91:CLB103 CBA87:CBF90 CBA91:CBF103 BRE87:BRJ90 BRE91:BRJ103 BHI87:BHN90 BHI91:BHN103 AXM87:AXR90 AXM91:AXR103 ANQ87:ANV90 ANQ91:ANV103 ADU87:ADZ90 ADU91:ADZ103 TY87:UD90 TY91:UD103 KC87:KH90 KC91:KH103 AG87:AL90 AG91:AL103 WMZ87:WND90 WMZ91:WND103 WDD87:WDH90 WDD91:WDH103 VTH87:VTL90 VTH91:VTL103 VJL87:VJP90 VJL91:VJP103 UZP87:UZT90 UZP91:UZT103 UPT87:UPX90 UPT91:UPX103 UFX87:UGB90 UFX91:UGB103 TWB87:TWF90 TWB91:TWF103 TMF87:TMJ90 TMF91:TMJ103 TCJ87:TCN90 TCJ91:TCN103 SSN87:SSR90 SSN91:SSR103 SIR87:SIV90 SIR91:SIV103 RYV87:RYZ90 RYV91:RYZ103 ROZ87:RPD90 ROZ91:RPD103 RFD87:RFH90 RFD91:RFH103 QVH87:QVL90 QVH91:QVL103 QLL87:QLP90 QLL91:QLP103 QBP87:QBT90 QBP91:QBT103 PRT87:PRX90 PRT91:PRX103 PHX87:PIB90 PHX91:PIB103 OYB87:OYF90 OYB91:OYF103 OOF87:OOJ90 OOF91:OOJ103 OEJ87:OEN90 OEJ91:OEN103 NUN87:NUR90 NUN91:NUR103 NKR87:NKV90 NKR91:NKV103 NAV87:NAZ90 NAV91:NAZ103 MQZ87:MRD90 MQZ91:MRD103 MHD87:MHH90 MHD91:MHH103 LXH87:LXL90 LXH91:LXL103 LNL87:LNP90 LNL91:LNP103 LDP87:LDT90 LDP91:LDT103 KTT87:KTX90 KTT91:KTX103 KJX87:KKB90 KJX91:KKB103 KAB87:KAF90 KAB91:KAF103 JQF87:JQJ90 JQF91:JQJ103 JGJ87:JGN90 JGJ91:JGN103 IWN87:IWR90 IWN91:IWR103 IMR87:IMV90 IMR91:IMV103 ICV87:ICZ90 ICV91:ICZ103 HSZ87:HTD90 HSZ91:HTD103 HJD87:HJH90 HJD91:HJH103 GZH87:GZL90 GZH91:GZL103 GPL87:GPP90 GPL91:GPP103 GFP87:GFT90 GFP91:GFT103 FVT87:FVX90 FVT91:FVX103 FLX87:FMB90 FLX91:FMB103 FCB87:FCF90 FCB91:FCF103 ESF87:ESJ90 ESF91:ESJ103 EIJ87:EIN90 EIJ91:EIN103 DYN87:DYR90 DYN91:DYR103 DOR87:DOV90 DOR91:DOV103 DEV87:DEZ90 DEV91:DEZ103 CUZ87:CVD90 CUZ91:CVD103 CLD87:CLH90 CLD91:CLH103 CBH87:CBL90 CBH91:CBL103 BRL87:BRP90 BRL91:BRP103 BHP87:BHT90 BHP91:BHT103 AXT87:AXX90 AXT91:AXX103 ANX87:AOB90 ANX91:AOB103 AEB87:AEF90 AEB91:AEF103 UF87:UJ90 UF91:UJ103 KJ87:KN90 KJ91:KN103 AN87:AR90 AN91:AR103 WMF87:WMF90 WMF91:WMF103 WCJ87:WCJ90 WCJ91:WCJ103 VSN87:VSN90 VSN91:VSN103 VIR87:VIR90 VIR91:VIR103 UYV87:UYV90 UYV91:UYV103 UOZ87:UOZ90 UOZ91:UOZ103 UFD87:UFD90 UFD91:UFD103 TVH87:TVH90 TVH91:TVH103 TLL87:TLL90 TLL91:TLL103 TBP87:TBP90 TBP91:TBP103 SRT87:SRT90 SRT91:SRT103 SHX87:SHX90 SHX91:SHX103 RYB87:RYB90 RYB91:RYB103 ROF87:ROF90 ROF91:ROF103 REJ87:REJ90 REJ91:REJ103 QUN87:QUN90 QUN91:QUN103 QKR87:QKR90 QKR91:QKR103 QAV87:QAV90 QAV91:QAV103 PQZ87:PQZ90 PQZ91:PQZ103 PHD87:PHD90 PHD91:PHD103 OXH87:OXH90 OXH91:OXH103 ONL87:ONL90 ONL91:ONL103 ODP87:ODP90 ODP91:ODP103 NTT87:NTT90 NTT91:NTT103 NJX87:NJX90 NJX91:NJX103 NAB87:NAB90 NAB91:NAB103 MQF87:MQF90 MQF91:MQF103 MGJ87:MGJ90 MGJ91:MGJ103 LWN87:LWN90 LWN91:LWN103 LMR87:LMR90 LMR91:LMR103 LCV87:LCV90 LCV91:LCV103 KSZ87:KSZ90 KSZ91:KSZ103 KJD87:KJD90 KJD91:KJD103 JZH87:JZH90 JZH91:JZH103 JPL87:JPL90 JPL91:JPL103 JFP87:JFP90 JFP91:JFP103 IVT87:IVT90 IVT91:IVT103 ILX87:ILX90 ILX91:ILX103 ICB87:ICB90 ICB91:ICB103 HSF87:HSF90 HSF91:HSF103 HIJ87:HIJ90 HIJ91:HIJ103 GYN87:GYN90 GYN91:GYN103 GOR87:GOR90 GOR91:GOR103 GEV87:GEV90 GEV91:GEV103 FUZ87:FUZ90 FUZ91:FUZ103 FLD87:FLD90 FLD91:FLD103 FBH87:FBH90 FBH91:FBH103 ERL87:ERL90 ERL91:ERL103 EHP87:EHP90 EHP91:EHP103 DXT87:DXT90 DXT91:DXT103 DNX87:DNX90 DNX91:DNX103 DEB87:DEB90 DEB91:DEB103 CUF87:CUF90 CUF91:CUF103 CKJ87:CKJ90 CKJ91:CKJ103 CAN87:CAN90 CAN91:CAN103 BQR87:BQR90 BQR91:BQR103 BGV87:BGV90 BGV91:BGV103 AWZ87:AWZ90 AWZ91:AWZ103 AND87:AND90 AND91:AND103 ADH87:ADH90 ADH91:ADH103 TL87:TL90 TL91:TL103 JP87:JP90 JP91:JP103 JW87:KA90 JW91:KA103 WCL87:WCL90 WCL91:WCL103 WMH87:WMH90 WMH91:WMH103 JR87:JR90 JR91:JR103 TN87:TN90 TN91:TN103 ADJ87:ADJ90 ADJ91:ADJ103 ANF87:ANF90 ANF91:ANF103 AXB87:AXB90 AXB91:AXB103 BGX87:BGX90 BGX91:BGX103 BQT87:BQT90 BQT91:BQT103 CAP87:CAP90 CAP91:CAP103 CKL87:CKL90 CKL91:CKL103 CUH87:CUH90 CUH91:CUH103 DED87:DED90 DED91:DED103 DNZ87:DNZ90 DNZ91:DNZ103 DXV87:DXV90 DXV91:DXV103 EHR87:EHR90 EHR91:EHR103 ERN87:ERN90 ERN91:ERN103 FBJ87:FBJ90 FBJ91:FBJ103 FLF87:FLF90 FLF91:FLF103 FVB87:FVB90 FVB91:FVB103 GEX87:GEX90 GEX91:GEX103 GOT87:GOT90 GOT91:GOT103 GYP87:GYP90 GYP91:GYP103 HIL87:HIL90 HIL91:HIL103 HSH87:HSH90 HSH91:HSH103 ICD87:ICD90 ICD91:ICD103 ILZ87:ILZ90 ILZ91:ILZ103 IVV87:IVV90 IVV91:IVV103 JFR87:JFR90 JFR91:JFR103 JPN87:JPN90 JPN91:JPN103 JZJ87:JZJ90 JZJ91:JZJ103 KJF87:KJF90 KJF91:KJF103 KTB87:KTB90 KTB91:KTB103 LCX87:LCX90 LCX91:LCX103 LMT87:LMT90 LMT91:LMT103 LWP87:LWP90 LWP91:LWP103 MGL87:MGL90 MGL91:MGL103 MQH87:MQH90 MQH91:MQH103 NAD87:NAD90 NAD91:NAD103 NJZ87:NJZ90 NJZ91:NJZ103 NTV87:NTV90 NTV91:NTV103 ODR87:ODR90 ODR91:ODR103 ONN87:ONN90 ONN91:ONN103 OXJ87:OXJ90 OXJ91:OXJ103 PHF87:PHF90 PHF91:PHF103 PRB87:PRB90 PRB91:PRB103 QAX87:QAX90 QAX91:QAX103 QKT87:QKT90 QKT91:QKT103 QUP87:QUP90 QUP91:QUP103 REL87:REL90 REL91:REL103 ROH87:ROH90 ROH91:ROH103 RYD87:RYD90 RYD91:RYD103 SHZ87:SHZ90 SHZ91:SHZ103 SRV87:SRV90 SRV91:SRV103 TBR87:TBR90 TBR91:TBR103 TLN87:TLN90 TLN91:TLN103 TVJ87:TVJ90 TVJ91:TVJ103 UFF87:UFF90 UFF91:UFF103 UPB87:UPB90 UPB91:UPB103 UYX87:UYX90 UYX91:UYX103 VIT87:VIT90 VIT91:VIT103 VSP87:VSP90 VSP91:VSP103 WMK87:WMK90 WMK91:WMK103">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78" t="s">
        <v>108</v>
      </c>
      <c r="B1" s="279"/>
      <c r="C1" s="279"/>
      <c r="D1" s="279"/>
      <c r="E1" s="279"/>
      <c r="F1" s="279"/>
      <c r="G1" s="27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80" t="s">
        <v>70</v>
      </c>
      <c r="B8" s="281"/>
      <c r="C8" s="281"/>
      <c r="D8" s="46"/>
      <c r="E8" s="47">
        <v>3</v>
      </c>
      <c r="F8" s="113">
        <f>+E8</f>
        <v>3</v>
      </c>
    </row>
    <row r="9" spans="1:256" ht="18" customHeight="1" x14ac:dyDescent="0.15">
      <c r="A9" s="280" t="s">
        <v>38</v>
      </c>
      <c r="B9" s="281"/>
      <c r="C9" s="281"/>
      <c r="D9" s="28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0"/>
      <c r="B1" s="284" t="s">
        <v>358</v>
      </c>
      <c r="C1" s="285"/>
      <c r="D1" s="285"/>
      <c r="E1" s="285"/>
      <c r="F1" s="285"/>
      <c r="G1" s="285"/>
      <c r="H1" s="285"/>
      <c r="I1" s="286"/>
    </row>
    <row r="2" spans="1:9" s="157" customFormat="1" ht="20.100000000000001" customHeight="1" x14ac:dyDescent="0.15">
      <c r="A2" s="167" t="s">
        <v>42</v>
      </c>
      <c r="B2" s="167" t="s">
        <v>302</v>
      </c>
      <c r="C2" s="167" t="s">
        <v>43</v>
      </c>
      <c r="D2" s="167" t="s">
        <v>44</v>
      </c>
      <c r="E2" s="167" t="s">
        <v>45</v>
      </c>
      <c r="F2" s="167" t="s">
        <v>303</v>
      </c>
      <c r="G2" s="167" t="s">
        <v>325</v>
      </c>
      <c r="H2" s="167" t="s">
        <v>47</v>
      </c>
      <c r="I2" s="200"/>
    </row>
    <row r="3" spans="1:9" ht="33.75" customHeight="1" x14ac:dyDescent="0.15">
      <c r="A3" s="283" t="s">
        <v>359</v>
      </c>
      <c r="B3" s="283"/>
      <c r="C3" s="283"/>
      <c r="D3" s="283"/>
      <c r="E3" s="283"/>
      <c r="F3" s="283"/>
      <c r="G3" s="283"/>
      <c r="H3" s="283"/>
      <c r="I3" s="283"/>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2" sqref="A2:A11"/>
    </sheetView>
  </sheetViews>
  <sheetFormatPr defaultRowHeight="13.5" x14ac:dyDescent="0.15"/>
  <cols>
    <col min="1" max="1" width="9" style="201"/>
    <col min="2" max="2" width="9" style="165"/>
    <col min="3" max="3" width="9" style="182"/>
    <col min="4" max="4" width="11.625" style="201" customWidth="1"/>
    <col min="5" max="5" width="12.875" style="201" customWidth="1"/>
    <col min="6" max="6" width="9" style="201"/>
    <col min="7" max="7" width="10.5" style="213" bestFit="1" customWidth="1"/>
    <col min="8" max="16384" width="9" style="157"/>
  </cols>
  <sheetData>
    <row r="1" spans="1:8" ht="16.5" customHeight="1" x14ac:dyDescent="0.15">
      <c r="A1" s="209" t="s">
        <v>351</v>
      </c>
      <c r="B1" s="202" t="s">
        <v>352</v>
      </c>
      <c r="C1" s="209" t="s">
        <v>353</v>
      </c>
      <c r="D1" s="209" t="s">
        <v>354</v>
      </c>
      <c r="E1" s="287" t="s">
        <v>355</v>
      </c>
      <c r="F1" s="287"/>
      <c r="G1" s="210" t="s">
        <v>374</v>
      </c>
    </row>
    <row r="2" spans="1:8" x14ac:dyDescent="0.15">
      <c r="A2" s="209">
        <v>1</v>
      </c>
      <c r="B2" s="5" t="s">
        <v>349</v>
      </c>
      <c r="C2" s="5" t="s">
        <v>100</v>
      </c>
      <c r="D2" s="6">
        <v>42703</v>
      </c>
      <c r="E2" s="5" t="s">
        <v>242</v>
      </c>
      <c r="F2" s="5" t="s">
        <v>3</v>
      </c>
      <c r="G2" s="211"/>
    </row>
    <row r="3" spans="1:8" ht="14.25" x14ac:dyDescent="0.15">
      <c r="A3" s="61">
        <v>2</v>
      </c>
      <c r="B3" s="204" t="s">
        <v>350</v>
      </c>
      <c r="C3" s="5" t="s">
        <v>348</v>
      </c>
      <c r="D3" s="6">
        <v>42706</v>
      </c>
      <c r="E3" s="106" t="s">
        <v>283</v>
      </c>
      <c r="F3" s="178" t="s">
        <v>284</v>
      </c>
      <c r="G3" s="212">
        <v>42771</v>
      </c>
    </row>
    <row r="4" spans="1:8" x14ac:dyDescent="0.15">
      <c r="A4" s="208" t="s">
        <v>411</v>
      </c>
      <c r="B4" s="209" t="s">
        <v>364</v>
      </c>
      <c r="C4" s="209" t="s">
        <v>365</v>
      </c>
      <c r="D4" s="206">
        <v>42774</v>
      </c>
      <c r="E4" s="5" t="s">
        <v>132</v>
      </c>
      <c r="F4" s="5" t="s">
        <v>299</v>
      </c>
      <c r="G4" s="212">
        <v>42775</v>
      </c>
    </row>
    <row r="5" spans="1:8" ht="14.25" x14ac:dyDescent="0.15">
      <c r="A5" s="209">
        <v>4</v>
      </c>
      <c r="B5" s="207" t="s">
        <v>368</v>
      </c>
      <c r="C5" s="209" t="s">
        <v>369</v>
      </c>
      <c r="D5" s="206">
        <v>42776</v>
      </c>
      <c r="E5" s="1" t="s">
        <v>33</v>
      </c>
      <c r="F5" s="122" t="s">
        <v>3</v>
      </c>
      <c r="G5" s="173">
        <v>42780</v>
      </c>
    </row>
    <row r="6" spans="1:8" ht="14.25" x14ac:dyDescent="0.15">
      <c r="A6" s="61">
        <v>5</v>
      </c>
      <c r="B6" s="207" t="s">
        <v>370</v>
      </c>
      <c r="C6" s="209" t="s">
        <v>371</v>
      </c>
      <c r="D6" s="206">
        <v>42776</v>
      </c>
      <c r="E6" s="144" t="s">
        <v>101</v>
      </c>
      <c r="F6" s="122" t="s">
        <v>3</v>
      </c>
      <c r="G6" s="173">
        <v>42780</v>
      </c>
    </row>
    <row r="7" spans="1:8" x14ac:dyDescent="0.15">
      <c r="A7" s="61">
        <v>6</v>
      </c>
      <c r="B7" s="202" t="s">
        <v>376</v>
      </c>
      <c r="C7" s="207" t="s">
        <v>377</v>
      </c>
      <c r="D7" s="206">
        <v>42422</v>
      </c>
      <c r="E7" s="209" t="s">
        <v>378</v>
      </c>
      <c r="F7" s="209" t="s">
        <v>379</v>
      </c>
      <c r="G7" s="212">
        <v>42776</v>
      </c>
    </row>
    <row r="8" spans="1:8" ht="14.25" x14ac:dyDescent="0.15">
      <c r="A8" s="225">
        <v>3</v>
      </c>
      <c r="B8" s="161" t="s">
        <v>395</v>
      </c>
      <c r="C8" s="161" t="s">
        <v>100</v>
      </c>
      <c r="D8" s="73">
        <v>42783</v>
      </c>
      <c r="E8" s="215" t="s">
        <v>378</v>
      </c>
      <c r="F8" s="215" t="s">
        <v>145</v>
      </c>
      <c r="G8" s="212">
        <v>42784</v>
      </c>
    </row>
    <row r="9" spans="1:8" x14ac:dyDescent="0.15">
      <c r="A9" s="61">
        <v>4</v>
      </c>
      <c r="B9" s="215" t="s">
        <v>396</v>
      </c>
      <c r="C9" s="215" t="s">
        <v>76</v>
      </c>
      <c r="D9" s="73">
        <v>42783</v>
      </c>
      <c r="E9" s="215" t="s">
        <v>378</v>
      </c>
      <c r="F9" s="215" t="s">
        <v>145</v>
      </c>
      <c r="G9" s="212">
        <v>42784</v>
      </c>
    </row>
    <row r="10" spans="1:8" ht="14.25" x14ac:dyDescent="0.15">
      <c r="A10" s="208" t="s">
        <v>253</v>
      </c>
      <c r="B10" s="204" t="s">
        <v>407</v>
      </c>
      <c r="C10" s="122" t="s">
        <v>76</v>
      </c>
      <c r="D10" s="73">
        <v>42787</v>
      </c>
      <c r="E10" s="215" t="s">
        <v>378</v>
      </c>
      <c r="F10" s="215" t="s">
        <v>133</v>
      </c>
      <c r="G10" s="73">
        <v>42787</v>
      </c>
    </row>
    <row r="11" spans="1:8" s="120" customFormat="1" ht="18" customHeight="1" x14ac:dyDescent="0.15">
      <c r="A11" s="225">
        <v>7</v>
      </c>
      <c r="B11" s="222" t="s">
        <v>499</v>
      </c>
      <c r="C11" s="222" t="s">
        <v>500</v>
      </c>
      <c r="D11" s="206">
        <v>42793</v>
      </c>
      <c r="E11" s="222" t="s">
        <v>501</v>
      </c>
      <c r="F11" s="222" t="s">
        <v>502</v>
      </c>
      <c r="G11" s="302">
        <v>42797</v>
      </c>
      <c r="H11" s="160"/>
    </row>
  </sheetData>
  <mergeCells count="1">
    <mergeCell ref="E1:F1"/>
  </mergeCells>
  <phoneticPr fontId="1" type="noConversion"/>
  <dataValidations count="2">
    <dataValidation type="list" allowBlank="1" showInputMessage="1" showErrorMessage="1" sqref="WMK11 VSP11 VIT11 UYX11 UPB11 UFF11 TVJ11 TLN11 TBR11 SRV11 SHZ11 RYD11 ROH11 REL11 QUP11 QKT11 QAX11 PRB11 PHF11 OXJ11 ONN11 ODR11 NTV11 NJZ11 NAD11 MQH11 MGL11 LWP11 LMT11 LCX11 KTB11 KJF11 JZJ11 JPN11 JFR11 IVV11 ILZ11 ICD11 HSH11 HIL11 GYP11 GOT11 GEX11 FVB11 FLF11 FBJ11 ERN11 EHR11 DXV11 DNZ11 DED11 CUH11 CKL11 CAP11 BQT11 BGX11 AXB11 ANF11 ADJ11 TN11 JR11 WMH11 WCL11 JW11:KA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AN11:AR11 KJ11:KN11 UF11:UJ11 AEB11:AEF11 ANX11:AOB11 AXT11:AXX11 BHP11:BHT11 BRL11:BRP11 CBH11:CBL11 CLD11:CLH11 CUZ11:CVD11 DEV11:DEZ11 DOR11:DOV11 DYN11:DYR11 EIJ11:EIN11 ESF11:ESJ11 FCB11:FCF11 FLX11:FMB11 FVT11:FVX11 GFP11:GFT11 GPL11:GPP11 GZH11:GZL11 HJD11:HJH11 HSZ11:HTD11 ICV11:ICZ11 IMR11:IMV11 IWN11:IWR11 JGJ11:JGN11 JQF11:JQJ11 KAB11:KAF11 KJX11:KKB11 KTT11:KTX11 LDP11:LDT11 LNL11:LNP11 LXH11:LXL11 MHD11:MHH11 MQZ11:MRD11 NAV11:NAZ11 NKR11:NKV11 NUN11:NUR11 OEJ11:OEN11 OOF11:OOJ11 OYB11:OYF11 PHX11:PIB11 PRT11:PRX11 QBP11:QBT11 QLL11:QLP11 QVH11:QVL11 RFD11:RFH11 ROZ11:RPD11 RYV11:RYZ11 SIR11:SIV11 SSN11:SSR11 TCJ11:TCN11 TMF11:TMJ11 TWB11:TWF11 UFX11:UGB11 UPT11:UPX11 UZP11:UZT11 VJL11:VJP11 VTH11:VTL11 WDD11:WDH11 WMZ11:WND11 AG11:AL11 KC11:KH11 TY11:UD11 ADU11:ADZ11 ANQ11:ANV11 AXM11:AXR11 BHI11:BHN11 BRE11:BRJ11 CBA11:CBF11 CKW11:CLB11 CUS11:CUX11 DEO11:DET11 DOK11:DOP11 DYG11:DYL11 EIC11:EIH11 ERY11:ESD11 FBU11:FBZ11 FLQ11:FLV11 FVM11:FVR11 GFI11:GFN11 GPE11:GPJ11 GZA11:GZF11 HIW11:HJB11 HSS11:HSX11 ICO11:ICT11 IMK11:IMP11 IWG11:IWL11 JGC11:JGH11 JPY11:JQD11 JZU11:JZZ11 KJQ11:KJV11 KTM11:KTR11 LDI11:LDN11 LNE11:LNJ11 LXA11:LXF11 MGW11:MHB11 MQS11:MQX11 NAO11:NAT11 NKK11:NKP11 NUG11:NUL11 OEC11:OEH11 ONY11:OOD11 OXU11:OXZ11 PHQ11:PHV11 PRM11:PRR11 QBI11:QBN11 QLE11:QLJ11 QVA11:QVF11 REW11:RFB11 ROS11:ROX11 RYO11:RYT11 SIK11:SIP11 SSG11:SSL11 TCC11:TCH11 TLY11:TMD11 TVU11:TVZ11 UFQ11:UFV11 UPM11:UPR11 UZI11:UZN11 VJE11:VJJ11 VTA11:VTF11 WCW11:WDB11 WMS11:WMX11 WMM11:WMQ11 WCQ11:WCU11 VSU11:VSY11 VIY11:VJC11 UZC11:UZG11 UPG11:UPK11 UFK11:UFO11 TVO11:TVS11 TLS11:TLW11 TBW11:TCA11 SSA11:SSE11 SIE11:SII11 RYI11:RYM11 ROM11:ROQ11 REQ11:REU11 QUU11:QUY11 QKY11:QLC11 QBC11:QBG11 PRG11:PRK11 PHK11:PHO11 OXO11:OXS11 ONS11:ONW11 ODW11:OEA11 NUA11:NUE11 NKE11:NKI11 NAI11:NAM11 MQM11:MQQ11 MGQ11:MGU11 LWU11:LWY11 LMY11:LNC11 LDC11:LDG11 KTG11:KTK11 KJK11:KJO11 JZO11:JZS11 JPS11:JPW11 JFW11:JGA11 IWA11:IWE11 IME11:IMI11 ICI11:ICM11 HSM11:HSQ11 HIQ11:HIU11 GYU11:GYY11 GOY11:GPC11 GFC11:GFG11 FVG11:FVK11 FLK11:FLO11 FBO11:FBS11 ERS11:ERW11 EHW11:EIA11 DYA11:DYE11 DOE11:DOI11 DEI11:DEM11 CUM11:CUQ11 CKQ11:CKU11 CAU11:CAY11 BQY11:BRC11 BHC11:BHG11 AXG11:AXK11 ANK11:ANO11 ADO11:ADS11 TS11:TW11 WCO11 VSS11 VIW11 UZA11 UPE11 UFI11 TVM11 TLQ11 TBU11 SRY11 SIC11 RYG11 ROK11 REO11 QUS11 QKW11 QBA11 PRE11 PHI11 OXM11 ONQ11 ODU11 NTY11 NKC11 NAG11 MQK11 MGO11 LWS11 LMW11 LDA11 KTE11 KJI11 JZM11 JPQ11 JFU11 IVY11 IMC11 ICG11 HSK11 HIO11 GYS11 GOW11 GFA11 FVE11 FLI11 FBM11 ERQ11 EHU11 DXY11 DOC11 DEG11 CUK11 CKO11 CAS11 BQW11 BHA11 AXE11 ANI11 ADM11 TQ11 JU11">
      <formula1>"旷工,请假,工休,早退,迟到,自离,辞工,辞退"</formula1>
    </dataValidation>
    <dataValidation type="list" allowBlank="1" showInputMessage="1" showErrorMessage="1" sqref="JV11 TR11 WLZ11:WME11 WCD11:WCI11 VSH11:VSM11 VIL11:VIQ11 UYP11:UYU11 UOT11:UOY11 UEX11:UFC11 TVB11:TVG11 TLF11:TLK11 TBJ11:TBO11 SRN11:SRS11 SHR11:SHW11 RXV11:RYA11 RNZ11:ROE11 RED11:REI11 QUH11:QUM11 QKL11:QKQ11 QAP11:QAU11 PQT11:PQY11 PGX11:PHC11 OXB11:OXG11 ONF11:ONK11 ODJ11:ODO11 NTN11:NTS11 NJR11:NJW11 MZV11:NAA11 MPZ11:MQE11 MGD11:MGI11 LWH11:LWM11 LML11:LMQ11 LCP11:LCU11 KST11:KSY11 KIX11:KJC11 JZB11:JZG11 JPF11:JPK11 JFJ11:JFO11 IVN11:IVS11 ILR11:ILW11 IBV11:ICA11 HRZ11:HSE11 HID11:HII11 GYH11:GYM11 GOL11:GOQ11 GEP11:GEU11 FUT11:FUY11 FKX11:FLC11 FBB11:FBG11 ERF11:ERK11 EHJ11:EHO11 DXN11:DXS11 DNR11:DNW11 DDV11:DEA11 CTZ11:CUE11 CKD11:CKI11 CAH11:CAM11 BQL11:BQQ11 BGP11:BGU11 AWT11:AWY11 AMX11:ANC11 ADB11:ADG11 TF11:TK11 JJ11:JO11 WCK11 WMG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AM11 KI11 UE11 AEA11 ANW11 AXS11 BHO11 BRK11 CBG11 CLC11 CUY11 DEU11 DOQ11 DYM11 EII11 ESE11 FCA11 FLW11 FVS11 GFO11 GPK11 GZG11 HJC11 HSY11 ICU11 IMQ11 IWM11 JGI11 JQE11 KAA11 KJW11 KTS11 LDO11 LNK11 LXG11 MHC11 MQY11 NAU11 NKQ11 NUM11 OEI11 OOE11 OYA11 PHW11 PRS11 QBO11 QLK11 QVG11 RFC11 ROY11 RYU11 SIQ11 SSM11 TCI11 TME11 TWA11 UFW11 UPS11 UZO11 VJK11 VTG11 WDC11 WMY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ML11 WCP11 VST11 VIX11 UZB11 UPF11 UFJ11 TVN11 TLR11 TBV11 SRZ11 SID11 RYH11 ROL11 REP11 QUT11 QKX11 QBB11 PRF11 PHJ11 OXN11 ONR11 ODV11 NTZ11 NKD11 NAH11 MQL11 MGP11 LWT11 LMX11 LDB11 KTF11 KJJ11 JZN11 JPR11 JFV11 IVZ11 IMD11 ICH11 HSL11 HIP11 GYT11 GOX11 GFB11 FVF11 FLJ11 FBN11 ERR11 EHV11 DXZ11 DOD11 DEH11 CUL11 CKP11 CAT11 BQX11 BHB11 AXF11 ANJ11 ADN11 BGY11:BGZ11 BQU11:BQV11 CAQ11:CAR11 CKM11:CKN11 CUI11:CUJ11 DEE11:DEF11 DOA11:DOB11 DXW11:DXX11 EHS11:EHT11 ERO11:ERP11 FBK11:FBL11 FLG11:FLH11 FVC11:FVD11 GEY11:GEZ11 GOU11:GOV11 GYQ11:GYR11 HIM11:HIN11 HSI11:HSJ11 ICE11:ICF11 IMA11:IMB11 IVW11:IVX11 JFS11:JFT11 JPO11:JPP11 JZK11:JZL11 KJG11:KJH11 KTC11:KTD11 LCY11:LCZ11 LMU11:LMV11 LWQ11:LWR11 MGM11:MGN11 MQI11:MQJ11 NAE11:NAF11 NKA11:NKB11 NTW11:NTX11 ODS11:ODT11 ONO11:ONP11 OXK11:OXL11 PHG11:PHH11 PRC11:PRD11 QAY11:QAZ11 QKU11:QKV11 QUQ11:QUR11 REM11:REN11 ROI11:ROJ11 RYE11:RYF11 SIA11:SIB11 SRW11:SRX11 TBS11:TBT11 TLO11:TLP11 TVK11:TVL11 UFG11:UFH11 UPC11:UPD11 UYY11:UYZ11 VIU11:VIV11 VSQ11:VSR11 WCM11:WCN11 WMI11:WMJ11 JS11:JT11 TO11:TP11 ADK11:ADL11 ANG11:ANH11 AXC11:AXD11">
      <formula1>"旷工,请假,工休,早退,迟到,辞职,辞退,自离,调离"</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
  <sheetViews>
    <sheetView workbookViewId="0">
      <selection activeCell="B15" sqref="B15:F15"/>
    </sheetView>
  </sheetViews>
  <sheetFormatPr defaultRowHeight="13.5" x14ac:dyDescent="0.15"/>
  <cols>
    <col min="1" max="1" width="9" style="157"/>
    <col min="4" max="4" width="12" customWidth="1"/>
    <col min="5" max="5" width="13.25" customWidth="1"/>
    <col min="6" max="6" width="13.25" style="157" customWidth="1"/>
  </cols>
  <sheetData>
    <row r="1" spans="1:7" s="157" customFormat="1" x14ac:dyDescent="0.15">
      <c r="A1" s="205" t="s">
        <v>322</v>
      </c>
      <c r="B1" s="205" t="s">
        <v>323</v>
      </c>
      <c r="C1" s="205" t="s">
        <v>324</v>
      </c>
      <c r="D1" s="205" t="s">
        <v>366</v>
      </c>
      <c r="E1" s="205" t="s">
        <v>367</v>
      </c>
      <c r="F1" s="214"/>
      <c r="G1" s="205"/>
    </row>
    <row r="2" spans="1:7" x14ac:dyDescent="0.15">
      <c r="A2" s="205">
        <v>1</v>
      </c>
      <c r="B2" s="205" t="s">
        <v>364</v>
      </c>
      <c r="C2" s="205" t="s">
        <v>365</v>
      </c>
      <c r="D2" s="206">
        <v>42774</v>
      </c>
      <c r="E2" s="205">
        <v>18761838990</v>
      </c>
      <c r="F2" s="214" t="s">
        <v>404</v>
      </c>
      <c r="G2" s="205" t="s">
        <v>401</v>
      </c>
    </row>
    <row r="3" spans="1:7" x14ac:dyDescent="0.15">
      <c r="A3" s="205">
        <v>2</v>
      </c>
      <c r="B3" s="205" t="s">
        <v>368</v>
      </c>
      <c r="C3" s="205" t="s">
        <v>369</v>
      </c>
      <c r="D3" s="206">
        <v>42776</v>
      </c>
      <c r="E3" s="205">
        <v>15722907815</v>
      </c>
      <c r="F3" s="214" t="s">
        <v>403</v>
      </c>
      <c r="G3" s="205" t="s">
        <v>401</v>
      </c>
    </row>
    <row r="4" spans="1:7" x14ac:dyDescent="0.15">
      <c r="A4" s="205">
        <v>3</v>
      </c>
      <c r="B4" s="205" t="s">
        <v>370</v>
      </c>
      <c r="C4" s="205" t="s">
        <v>371</v>
      </c>
      <c r="D4" s="206">
        <v>42776</v>
      </c>
      <c r="E4" s="205">
        <v>17092508337</v>
      </c>
      <c r="F4" s="214" t="s">
        <v>403</v>
      </c>
      <c r="G4" s="205" t="s">
        <v>402</v>
      </c>
    </row>
    <row r="5" spans="1:7" s="157" customFormat="1" x14ac:dyDescent="0.15">
      <c r="A5" s="214">
        <v>4</v>
      </c>
      <c r="B5" s="214" t="s">
        <v>399</v>
      </c>
      <c r="C5" s="214" t="s">
        <v>400</v>
      </c>
      <c r="D5" s="206">
        <v>42780</v>
      </c>
      <c r="E5" s="214"/>
      <c r="F5" s="214" t="s">
        <v>405</v>
      </c>
      <c r="G5" s="214"/>
    </row>
    <row r="6" spans="1:7" ht="14.25" x14ac:dyDescent="0.15">
      <c r="A6" s="214">
        <v>5</v>
      </c>
      <c r="B6" s="161" t="s">
        <v>380</v>
      </c>
      <c r="C6" s="161" t="s">
        <v>382</v>
      </c>
      <c r="D6" s="73">
        <v>42780</v>
      </c>
      <c r="E6" s="1">
        <v>18362054991</v>
      </c>
      <c r="F6" s="214" t="s">
        <v>406</v>
      </c>
      <c r="G6" s="205"/>
    </row>
    <row r="7" spans="1:7" ht="14.25" x14ac:dyDescent="0.15">
      <c r="A7" s="214">
        <v>6</v>
      </c>
      <c r="B7" s="161" t="s">
        <v>381</v>
      </c>
      <c r="C7" s="161" t="s">
        <v>383</v>
      </c>
      <c r="D7" s="73">
        <v>42780</v>
      </c>
      <c r="E7" s="1">
        <v>18362052431</v>
      </c>
      <c r="F7" s="214" t="s">
        <v>406</v>
      </c>
      <c r="G7" s="205"/>
    </row>
    <row r="8" spans="1:7" s="157" customFormat="1" x14ac:dyDescent="0.15">
      <c r="A8" s="214">
        <v>7</v>
      </c>
      <c r="B8" s="205" t="s">
        <v>397</v>
      </c>
      <c r="C8" s="205" t="s">
        <v>398</v>
      </c>
      <c r="D8" s="206">
        <v>42780</v>
      </c>
      <c r="E8" s="1">
        <v>132060759358</v>
      </c>
      <c r="F8" s="214" t="s">
        <v>404</v>
      </c>
      <c r="G8" s="214"/>
    </row>
    <row r="9" spans="1:7" ht="14.25" x14ac:dyDescent="0.15">
      <c r="A9" s="214">
        <v>8</v>
      </c>
      <c r="B9" s="161" t="s">
        <v>388</v>
      </c>
      <c r="C9" s="161" t="s">
        <v>100</v>
      </c>
      <c r="D9" s="73">
        <v>42783</v>
      </c>
      <c r="E9" s="1">
        <v>18752059095</v>
      </c>
      <c r="F9" s="214" t="s">
        <v>406</v>
      </c>
      <c r="G9" s="122"/>
    </row>
    <row r="10" spans="1:7" ht="14.25" x14ac:dyDescent="0.15">
      <c r="A10" s="214">
        <v>9</v>
      </c>
      <c r="B10" s="161" t="s">
        <v>393</v>
      </c>
      <c r="C10" s="161" t="s">
        <v>76</v>
      </c>
      <c r="D10" s="73">
        <v>42783</v>
      </c>
      <c r="E10" s="1">
        <v>18151651571</v>
      </c>
      <c r="F10" s="214" t="s">
        <v>406</v>
      </c>
      <c r="G10" s="122"/>
    </row>
    <row r="11" spans="1:7" ht="14.25" x14ac:dyDescent="0.15">
      <c r="A11" s="214">
        <v>10</v>
      </c>
      <c r="B11" s="161" t="s">
        <v>395</v>
      </c>
      <c r="C11" s="161" t="s">
        <v>100</v>
      </c>
      <c r="D11" s="73">
        <v>42783</v>
      </c>
      <c r="E11" s="1">
        <v>15195780089</v>
      </c>
      <c r="F11" s="214" t="s">
        <v>406</v>
      </c>
      <c r="G11" s="220" t="s">
        <v>402</v>
      </c>
    </row>
    <row r="12" spans="1:7" x14ac:dyDescent="0.15">
      <c r="A12" s="214">
        <v>11</v>
      </c>
      <c r="B12" s="214" t="s">
        <v>396</v>
      </c>
      <c r="C12" s="214" t="s">
        <v>76</v>
      </c>
      <c r="D12" s="73">
        <v>42783</v>
      </c>
      <c r="E12" s="1">
        <v>17751041837</v>
      </c>
      <c r="F12" s="214" t="s">
        <v>406</v>
      </c>
      <c r="G12" s="220" t="s">
        <v>402</v>
      </c>
    </row>
    <row r="13" spans="1:7" ht="14.25" x14ac:dyDescent="0.15">
      <c r="A13" s="61">
        <v>12</v>
      </c>
      <c r="B13" s="204" t="s">
        <v>407</v>
      </c>
      <c r="C13" s="122" t="s">
        <v>408</v>
      </c>
      <c r="D13" s="73">
        <v>42787</v>
      </c>
      <c r="E13" s="1">
        <v>15195782653</v>
      </c>
      <c r="F13" s="214" t="s">
        <v>409</v>
      </c>
      <c r="G13" s="220" t="s">
        <v>402</v>
      </c>
    </row>
    <row r="14" spans="1:7" x14ac:dyDescent="0.15">
      <c r="A14" s="205">
        <v>13</v>
      </c>
      <c r="B14" s="205" t="s">
        <v>491</v>
      </c>
      <c r="C14" s="205" t="s">
        <v>492</v>
      </c>
      <c r="D14" s="206">
        <v>42790</v>
      </c>
      <c r="E14" s="205">
        <v>18915915423</v>
      </c>
      <c r="F14" s="214" t="s">
        <v>493</v>
      </c>
      <c r="G14" s="205"/>
    </row>
    <row r="15" spans="1:7" x14ac:dyDescent="0.15">
      <c r="A15" s="205">
        <v>14</v>
      </c>
      <c r="B15" s="205" t="s">
        <v>494</v>
      </c>
      <c r="C15" s="205" t="s">
        <v>495</v>
      </c>
      <c r="D15" s="206">
        <v>42793</v>
      </c>
      <c r="E15" s="205">
        <v>18256384830</v>
      </c>
      <c r="F15" s="214" t="s">
        <v>496</v>
      </c>
      <c r="G15" s="205"/>
    </row>
    <row r="16" spans="1:7" x14ac:dyDescent="0.15">
      <c r="A16" s="205"/>
      <c r="B16" s="205"/>
      <c r="C16" s="205"/>
      <c r="D16" s="205"/>
      <c r="E16" s="205"/>
      <c r="F16" s="214"/>
      <c r="G16" s="205"/>
    </row>
    <row r="17" spans="1:7" x14ac:dyDescent="0.15">
      <c r="A17" s="205"/>
      <c r="B17" s="205"/>
      <c r="C17" s="205"/>
      <c r="D17" s="205"/>
      <c r="E17" s="205"/>
      <c r="F17" s="214"/>
      <c r="G17" s="205"/>
    </row>
    <row r="18" spans="1:7" x14ac:dyDescent="0.15">
      <c r="A18" s="205"/>
      <c r="B18" s="205"/>
      <c r="C18" s="205"/>
      <c r="D18" s="205"/>
      <c r="E18" s="205"/>
      <c r="F18" s="214"/>
      <c r="G18" s="205"/>
    </row>
    <row r="19" spans="1:7" x14ac:dyDescent="0.15">
      <c r="A19" s="205"/>
      <c r="B19" s="205"/>
      <c r="C19" s="205"/>
      <c r="D19" s="205"/>
      <c r="E19" s="205"/>
      <c r="F19" s="214"/>
      <c r="G19" s="205"/>
    </row>
    <row r="20" spans="1:7" x14ac:dyDescent="0.15">
      <c r="A20" s="205"/>
      <c r="B20" s="205"/>
      <c r="C20" s="205"/>
      <c r="D20" s="205"/>
      <c r="E20" s="205"/>
      <c r="F20" s="214"/>
      <c r="G20" s="205"/>
    </row>
    <row r="21" spans="1:7" x14ac:dyDescent="0.15">
      <c r="A21" s="205"/>
      <c r="B21" s="205"/>
      <c r="C21" s="205"/>
      <c r="D21" s="205"/>
      <c r="E21" s="205"/>
      <c r="F21" s="214"/>
      <c r="G21" s="205"/>
    </row>
    <row r="22" spans="1:7" x14ac:dyDescent="0.15">
      <c r="A22" s="205"/>
      <c r="B22" s="205"/>
      <c r="C22" s="205"/>
      <c r="D22" s="205"/>
      <c r="E22" s="205"/>
      <c r="F22" s="214"/>
      <c r="G22" s="205"/>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88" t="s">
        <v>321</v>
      </c>
      <c r="B1" s="288"/>
      <c r="C1" s="288"/>
      <c r="D1" s="288"/>
      <c r="E1" s="288"/>
      <c r="F1" s="288"/>
    </row>
    <row r="2" spans="1:6" ht="14.25" x14ac:dyDescent="0.15">
      <c r="A2" s="163">
        <v>1</v>
      </c>
      <c r="B2" s="193" t="s">
        <v>56</v>
      </c>
      <c r="C2" s="161" t="s">
        <v>319</v>
      </c>
      <c r="D2" s="179">
        <v>41010</v>
      </c>
      <c r="E2" s="106" t="s">
        <v>33</v>
      </c>
      <c r="F2" s="178" t="s">
        <v>211</v>
      </c>
    </row>
    <row r="3" spans="1:6" ht="14.25" x14ac:dyDescent="0.15">
      <c r="A3" s="163">
        <v>2</v>
      </c>
      <c r="B3" s="196" t="s">
        <v>54</v>
      </c>
      <c r="C3" s="161" t="s">
        <v>319</v>
      </c>
      <c r="D3" s="179">
        <v>40332</v>
      </c>
      <c r="E3" s="106" t="s">
        <v>33</v>
      </c>
      <c r="F3" s="178" t="s">
        <v>207</v>
      </c>
    </row>
    <row r="4" spans="1:6" ht="14.25" x14ac:dyDescent="0.15">
      <c r="A4" s="163">
        <v>3</v>
      </c>
      <c r="B4" s="195" t="s">
        <v>227</v>
      </c>
      <c r="C4" s="161" t="s">
        <v>319</v>
      </c>
      <c r="D4" s="179">
        <v>42101</v>
      </c>
      <c r="E4" s="106" t="s">
        <v>33</v>
      </c>
      <c r="F4" s="178" t="s">
        <v>3</v>
      </c>
    </row>
    <row r="5" spans="1:6" ht="14.25" x14ac:dyDescent="0.15">
      <c r="A5" s="163">
        <v>4</v>
      </c>
      <c r="B5" s="195" t="s">
        <v>258</v>
      </c>
      <c r="C5" s="161" t="s">
        <v>319</v>
      </c>
      <c r="D5" s="179">
        <v>42444</v>
      </c>
      <c r="E5" s="106" t="s">
        <v>33</v>
      </c>
      <c r="F5" s="178" t="s">
        <v>3</v>
      </c>
    </row>
    <row r="6" spans="1:6" ht="14.25" x14ac:dyDescent="0.15">
      <c r="A6" s="163">
        <v>5</v>
      </c>
      <c r="B6" s="193" t="s">
        <v>294</v>
      </c>
      <c r="C6" s="161" t="s">
        <v>319</v>
      </c>
      <c r="D6" s="179">
        <v>42086</v>
      </c>
      <c r="E6" s="106" t="s">
        <v>33</v>
      </c>
      <c r="F6" s="167" t="s">
        <v>296</v>
      </c>
    </row>
    <row r="7" spans="1:6" ht="14.25" x14ac:dyDescent="0.15">
      <c r="A7" s="163">
        <v>6</v>
      </c>
      <c r="B7" s="197" t="s">
        <v>263</v>
      </c>
      <c r="C7" s="161" t="s">
        <v>245</v>
      </c>
      <c r="D7" s="179">
        <v>42554</v>
      </c>
      <c r="E7" s="106" t="s">
        <v>33</v>
      </c>
      <c r="F7" s="167" t="s">
        <v>296</v>
      </c>
    </row>
    <row r="8" spans="1:6" ht="14.25" x14ac:dyDescent="0.15">
      <c r="A8" s="163">
        <v>7</v>
      </c>
      <c r="B8" s="193" t="s">
        <v>285</v>
      </c>
      <c r="C8" s="161" t="s">
        <v>320</v>
      </c>
      <c r="D8" s="179">
        <v>42558</v>
      </c>
      <c r="E8" s="106" t="s">
        <v>33</v>
      </c>
      <c r="F8" s="167" t="s">
        <v>296</v>
      </c>
    </row>
    <row r="9" spans="1:6" ht="14.25" x14ac:dyDescent="0.15">
      <c r="A9" s="163">
        <v>8</v>
      </c>
      <c r="B9" s="194" t="s">
        <v>233</v>
      </c>
      <c r="C9" s="161" t="s">
        <v>320</v>
      </c>
      <c r="D9" s="179">
        <v>41984</v>
      </c>
      <c r="E9" s="106" t="s">
        <v>33</v>
      </c>
      <c r="F9" s="167" t="s">
        <v>296</v>
      </c>
    </row>
    <row r="10" spans="1:6" ht="14.25" x14ac:dyDescent="0.15">
      <c r="A10" s="163">
        <v>9</v>
      </c>
      <c r="B10" s="195" t="s">
        <v>259</v>
      </c>
      <c r="C10" s="161" t="s">
        <v>320</v>
      </c>
      <c r="D10" s="179">
        <v>42496</v>
      </c>
      <c r="E10" s="106" t="s">
        <v>33</v>
      </c>
      <c r="F10" s="167" t="s">
        <v>295</v>
      </c>
    </row>
    <row r="11" spans="1:6" ht="14.25" x14ac:dyDescent="0.15">
      <c r="A11" s="163">
        <v>10</v>
      </c>
      <c r="B11" s="194" t="s">
        <v>214</v>
      </c>
      <c r="C11" s="161" t="s">
        <v>320</v>
      </c>
      <c r="D11" s="179">
        <v>41599</v>
      </c>
      <c r="E11" s="106" t="s">
        <v>33</v>
      </c>
      <c r="F11" s="167" t="s">
        <v>295</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199" t="s">
        <v>326</v>
      </c>
      <c r="B1" s="199" t="s">
        <v>331</v>
      </c>
      <c r="C1" s="199" t="s">
        <v>333</v>
      </c>
      <c r="D1" s="199" t="s">
        <v>332</v>
      </c>
      <c r="E1" s="199" t="s">
        <v>334</v>
      </c>
    </row>
    <row r="2" spans="1:5" x14ac:dyDescent="0.15">
      <c r="A2" s="199" t="s">
        <v>327</v>
      </c>
      <c r="B2" s="199" t="s">
        <v>336</v>
      </c>
      <c r="C2" s="199">
        <v>8</v>
      </c>
      <c r="D2" s="199">
        <v>1</v>
      </c>
      <c r="E2" s="199">
        <v>10</v>
      </c>
    </row>
    <row r="3" spans="1:5" x14ac:dyDescent="0.15">
      <c r="A3" s="199" t="s">
        <v>329</v>
      </c>
      <c r="B3" s="199" t="s">
        <v>337</v>
      </c>
      <c r="C3" s="199">
        <v>9</v>
      </c>
      <c r="D3" s="199">
        <v>2</v>
      </c>
      <c r="E3" s="199">
        <v>19</v>
      </c>
    </row>
    <row r="4" spans="1:5" x14ac:dyDescent="0.15">
      <c r="A4" s="199" t="s">
        <v>330</v>
      </c>
      <c r="B4" s="199" t="s">
        <v>338</v>
      </c>
      <c r="C4" s="199">
        <v>6</v>
      </c>
      <c r="D4" s="199">
        <v>1</v>
      </c>
      <c r="E4" s="199">
        <v>20</v>
      </c>
    </row>
    <row r="5" spans="1:5" x14ac:dyDescent="0.15">
      <c r="A5" s="199" t="s">
        <v>328</v>
      </c>
      <c r="B5" s="199" t="s">
        <v>339</v>
      </c>
      <c r="C5" s="199" t="s">
        <v>340</v>
      </c>
      <c r="D5" s="199">
        <v>1</v>
      </c>
      <c r="E5" s="199">
        <v>13</v>
      </c>
    </row>
    <row r="6" spans="1:5" x14ac:dyDescent="0.15">
      <c r="A6" s="289" t="s">
        <v>335</v>
      </c>
      <c r="B6" s="289"/>
      <c r="C6" s="289"/>
      <c r="D6" s="289"/>
      <c r="E6" s="289"/>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95" t="s">
        <v>174</v>
      </c>
      <c r="B1" s="295"/>
      <c r="C1" s="295"/>
      <c r="D1" s="295"/>
      <c r="E1" s="295"/>
      <c r="F1" s="295"/>
      <c r="G1" s="295"/>
      <c r="H1" s="295"/>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99" t="s">
        <v>175</v>
      </c>
      <c r="B16" s="300"/>
      <c r="C16" s="300"/>
      <c r="D16" s="300"/>
      <c r="E16" s="300"/>
      <c r="F16" s="300"/>
      <c r="G16" s="300"/>
      <c r="H16" s="301"/>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92" t="s">
        <v>176</v>
      </c>
      <c r="B35" s="293"/>
      <c r="C35" s="293"/>
      <c r="D35" s="293"/>
      <c r="E35" s="293"/>
      <c r="F35" s="293"/>
      <c r="G35" s="293"/>
      <c r="H35" s="294"/>
    </row>
    <row r="36" spans="1:8" ht="18.75" customHeight="1" x14ac:dyDescent="0.15">
      <c r="A36" s="110">
        <v>33</v>
      </c>
      <c r="B36" s="21" t="s">
        <v>67</v>
      </c>
      <c r="C36" s="122" t="s">
        <v>12</v>
      </c>
      <c r="D36" s="73">
        <v>40600</v>
      </c>
      <c r="E36" s="1" t="s">
        <v>33</v>
      </c>
      <c r="F36" s="296" t="s">
        <v>184</v>
      </c>
      <c r="G36" s="76" t="s">
        <v>68</v>
      </c>
      <c r="H36" s="54"/>
    </row>
    <row r="37" spans="1:8" ht="18.75" customHeight="1" x14ac:dyDescent="0.15">
      <c r="A37" s="110">
        <v>34</v>
      </c>
      <c r="B37" s="21" t="s">
        <v>57</v>
      </c>
      <c r="C37" s="122" t="s">
        <v>12</v>
      </c>
      <c r="D37" s="28">
        <v>41025</v>
      </c>
      <c r="E37" s="1" t="s">
        <v>33</v>
      </c>
      <c r="F37" s="297"/>
      <c r="G37" s="76" t="s">
        <v>37</v>
      </c>
      <c r="H37" s="54"/>
    </row>
    <row r="38" spans="1:8" ht="18.75" customHeight="1" x14ac:dyDescent="0.15">
      <c r="A38" s="110">
        <v>35</v>
      </c>
      <c r="B38" s="21" t="s">
        <v>131</v>
      </c>
      <c r="C38" s="1" t="s">
        <v>76</v>
      </c>
      <c r="D38" s="73">
        <v>41555</v>
      </c>
      <c r="E38" s="1" t="s">
        <v>101</v>
      </c>
      <c r="F38" s="297"/>
      <c r="G38" s="76" t="s">
        <v>37</v>
      </c>
      <c r="H38" s="54"/>
    </row>
    <row r="39" spans="1:8" ht="18.75" customHeight="1" x14ac:dyDescent="0.15">
      <c r="A39" s="110">
        <v>36</v>
      </c>
      <c r="B39" s="112" t="s">
        <v>107</v>
      </c>
      <c r="C39" s="122" t="s">
        <v>12</v>
      </c>
      <c r="D39" s="28">
        <v>41515</v>
      </c>
      <c r="E39" s="1" t="s">
        <v>33</v>
      </c>
      <c r="F39" s="297"/>
      <c r="G39" s="76" t="s">
        <v>36</v>
      </c>
      <c r="H39" s="54"/>
    </row>
    <row r="40" spans="1:8" ht="18.75" customHeight="1" x14ac:dyDescent="0.15">
      <c r="A40" s="110">
        <v>37</v>
      </c>
      <c r="B40" s="21" t="s">
        <v>79</v>
      </c>
      <c r="C40" s="5" t="s">
        <v>12</v>
      </c>
      <c r="D40" s="6">
        <v>41330</v>
      </c>
      <c r="E40" s="1" t="s">
        <v>33</v>
      </c>
      <c r="F40" s="297"/>
      <c r="G40" s="76" t="s">
        <v>36</v>
      </c>
      <c r="H40" s="54"/>
    </row>
    <row r="41" spans="1:8" ht="18.75" customHeight="1" x14ac:dyDescent="0.15">
      <c r="A41" s="110">
        <v>38</v>
      </c>
      <c r="B41" s="14" t="s">
        <v>172</v>
      </c>
      <c r="C41" s="122" t="s">
        <v>100</v>
      </c>
      <c r="D41" s="73">
        <v>41655</v>
      </c>
      <c r="E41" s="1" t="s">
        <v>135</v>
      </c>
      <c r="F41" s="298"/>
      <c r="G41" s="131" t="s">
        <v>168</v>
      </c>
      <c r="H41" s="54"/>
    </row>
    <row r="42" spans="1:8" ht="18.75" customHeight="1" x14ac:dyDescent="0.15">
      <c r="A42" s="292" t="s">
        <v>190</v>
      </c>
      <c r="B42" s="293"/>
      <c r="C42" s="293"/>
      <c r="D42" s="293"/>
      <c r="E42" s="293"/>
      <c r="F42" s="293"/>
      <c r="G42" s="293"/>
      <c r="H42" s="294"/>
    </row>
    <row r="43" spans="1:8" ht="19.5" customHeight="1" x14ac:dyDescent="0.15">
      <c r="A43" s="105" t="s">
        <v>186</v>
      </c>
      <c r="B43" s="128" t="s">
        <v>143</v>
      </c>
      <c r="C43" s="128" t="s">
        <v>142</v>
      </c>
      <c r="D43" s="129">
        <v>41604</v>
      </c>
      <c r="E43" s="5" t="s">
        <v>136</v>
      </c>
      <c r="F43" s="290" t="s">
        <v>159</v>
      </c>
      <c r="G43" s="5" t="s">
        <v>134</v>
      </c>
      <c r="H43" s="54"/>
    </row>
    <row r="44" spans="1:8" ht="19.5" customHeight="1" x14ac:dyDescent="0.15">
      <c r="A44" s="105" t="s">
        <v>185</v>
      </c>
      <c r="B44" s="126" t="s">
        <v>138</v>
      </c>
      <c r="C44" s="126" t="s">
        <v>6</v>
      </c>
      <c r="D44" s="127">
        <v>41599</v>
      </c>
      <c r="E44" s="5" t="s">
        <v>136</v>
      </c>
      <c r="F44" s="291"/>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92" t="s">
        <v>191</v>
      </c>
      <c r="B57" s="293"/>
      <c r="C57" s="293"/>
      <c r="D57" s="293"/>
      <c r="E57" s="293"/>
      <c r="F57" s="293"/>
      <c r="G57" s="293"/>
      <c r="H57" s="294"/>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2017-03-04T01:18:41Z</dcterms:modified>
</cp:coreProperties>
</file>