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1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Sheet1" sheetId="491" r:id="rId13"/>
  </sheets>
  <calcPr calcId="145621"/>
</workbook>
</file>

<file path=xl/calcChain.xml><?xml version="1.0" encoding="utf-8"?>
<calcChain xmlns="http://schemas.openxmlformats.org/spreadsheetml/2006/main"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<sst xmlns="http://schemas.openxmlformats.org/spreadsheetml/2006/main" count="504" uniqueCount="55">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</sst>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18" t="s">
        <v>20</v>
      </c>
      <c r="D4" s="3" t="s">
        <v>7</v>
      </c>
      <c r="E4" s="49">
        <v>102</v>
      </c>
      <c r="F4" s="4">
        <f>24+17</f>
        <v>41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18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18" t="s">
        <v>22</v>
      </c>
      <c r="D6" s="3" t="s">
        <v>7</v>
      </c>
      <c r="E6" s="50"/>
      <c r="F6" s="4">
        <f>25+10</f>
        <v>35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18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12+11</f>
        <v>23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22+8</f>
        <v>30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36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20" t="s">
        <v>20</v>
      </c>
      <c r="D4" s="3" t="s">
        <v>7</v>
      </c>
      <c r="E4" s="49">
        <v>102</v>
      </c>
      <c r="F4" s="4">
        <f>25+14</f>
        <v>39</v>
      </c>
      <c r="G4" s="4">
        <v>1</v>
      </c>
      <c r="H4" s="4">
        <v>4</v>
      </c>
      <c r="I4" s="17"/>
      <c r="J4" s="46"/>
      <c r="K4" s="13"/>
      <c r="L4" s="52"/>
    </row>
    <row r="5" spans="1:12" ht="14.25">
      <c r="A5" s="47"/>
      <c r="B5" s="47"/>
      <c r="C5" s="20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20" t="s">
        <v>22</v>
      </c>
      <c r="D6" s="3" t="s">
        <v>7</v>
      </c>
      <c r="E6" s="50"/>
      <c r="F6" s="4">
        <f>25+10</f>
        <v>35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20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19+11</f>
        <v>30</v>
      </c>
      <c r="G12" s="5">
        <v>7</v>
      </c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>
        <v>1</v>
      </c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38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22" t="s">
        <v>20</v>
      </c>
      <c r="D4" s="3" t="s">
        <v>7</v>
      </c>
      <c r="E4" s="49">
        <v>102</v>
      </c>
      <c r="F4" s="4">
        <f>25+14</f>
        <v>39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22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22" t="s">
        <v>22</v>
      </c>
      <c r="D6" s="3" t="s">
        <v>7</v>
      </c>
      <c r="E6" s="50"/>
      <c r="F6" s="4">
        <f>25+10</f>
        <v>35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22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19+11</f>
        <v>30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40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24" t="s">
        <v>20</v>
      </c>
      <c r="D4" s="3" t="s">
        <v>7</v>
      </c>
      <c r="E4" s="49">
        <v>102</v>
      </c>
      <c r="F4" s="4">
        <f>25+14</f>
        <v>39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24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24" t="s">
        <v>22</v>
      </c>
      <c r="D6" s="3" t="s">
        <v>7</v>
      </c>
      <c r="E6" s="50"/>
      <c r="F6" s="4">
        <f>25+10</f>
        <v>35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24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19+11</f>
        <v>30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40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26" t="s">
        <v>20</v>
      </c>
      <c r="D4" s="3" t="s">
        <v>7</v>
      </c>
      <c r="E4" s="49">
        <v>102</v>
      </c>
      <c r="F4" s="4">
        <f>25+14</f>
        <v>39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26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26" t="s">
        <v>22</v>
      </c>
      <c r="D6" s="3" t="s">
        <v>7</v>
      </c>
      <c r="E6" s="50"/>
      <c r="F6" s="4">
        <f>25+11</f>
        <v>36</v>
      </c>
      <c r="G6" s="4">
        <v>1</v>
      </c>
      <c r="H6" s="4"/>
      <c r="I6" s="17"/>
      <c r="J6" s="47"/>
      <c r="K6" s="13"/>
      <c r="L6" s="53"/>
    </row>
    <row r="7" spans="1:12" ht="14.25">
      <c r="A7" s="47"/>
      <c r="B7" s="47"/>
      <c r="C7" s="26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19+11</f>
        <v>30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42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28" t="s">
        <v>20</v>
      </c>
      <c r="D4" s="3" t="s">
        <v>7</v>
      </c>
      <c r="E4" s="49">
        <v>102</v>
      </c>
      <c r="F4" s="4">
        <f>25+16</f>
        <v>41</v>
      </c>
      <c r="G4" s="4">
        <v>2</v>
      </c>
      <c r="H4" s="4"/>
      <c r="I4" s="17"/>
      <c r="J4" s="46"/>
      <c r="K4" s="13"/>
      <c r="L4" s="52"/>
    </row>
    <row r="5" spans="1:12" ht="14.25">
      <c r="A5" s="47"/>
      <c r="B5" s="47"/>
      <c r="C5" s="28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28" t="s">
        <v>22</v>
      </c>
      <c r="D6" s="3" t="s">
        <v>7</v>
      </c>
      <c r="E6" s="50"/>
      <c r="F6" s="4">
        <f>26+11</f>
        <v>37</v>
      </c>
      <c r="G6" s="4">
        <v>1</v>
      </c>
      <c r="H6" s="4"/>
      <c r="I6" s="17"/>
      <c r="J6" s="47"/>
      <c r="K6" s="13"/>
      <c r="L6" s="53"/>
    </row>
    <row r="7" spans="1:12" ht="14.25">
      <c r="A7" s="47"/>
      <c r="B7" s="47"/>
      <c r="C7" s="28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>
        <v>2</v>
      </c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45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30" t="s">
        <v>20</v>
      </c>
      <c r="D4" s="3" t="s">
        <v>7</v>
      </c>
      <c r="E4" s="49">
        <v>102</v>
      </c>
      <c r="F4" s="4">
        <f>25+18</f>
        <v>43</v>
      </c>
      <c r="G4" s="4">
        <v>2</v>
      </c>
      <c r="H4" s="4"/>
      <c r="I4" s="17"/>
      <c r="J4" s="46"/>
      <c r="K4" s="13"/>
      <c r="L4" s="52"/>
    </row>
    <row r="5" spans="1:12" ht="14.25">
      <c r="A5" s="47"/>
      <c r="B5" s="47"/>
      <c r="C5" s="30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30" t="s">
        <v>22</v>
      </c>
      <c r="D6" s="3" t="s">
        <v>7</v>
      </c>
      <c r="E6" s="50"/>
      <c r="F6" s="4">
        <f>26+11</f>
        <v>37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30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>
        <v>2</v>
      </c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46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32" t="s">
        <v>20</v>
      </c>
      <c r="D4" s="3" t="s">
        <v>7</v>
      </c>
      <c r="E4" s="49">
        <v>102</v>
      </c>
      <c r="F4" s="4">
        <f>25+18</f>
        <v>43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32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32" t="s">
        <v>22</v>
      </c>
      <c r="D6" s="3" t="s">
        <v>7</v>
      </c>
      <c r="E6" s="50"/>
      <c r="F6" s="4">
        <f>26+10</f>
        <v>36</v>
      </c>
      <c r="G6" s="4"/>
      <c r="H6" s="4">
        <v>1</v>
      </c>
      <c r="I6" s="17"/>
      <c r="J6" s="47"/>
      <c r="K6" s="13"/>
      <c r="L6" s="53"/>
    </row>
    <row r="7" spans="1:12" ht="14.25">
      <c r="A7" s="47"/>
      <c r="B7" s="47"/>
      <c r="C7" s="32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47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34" t="s">
        <v>20</v>
      </c>
      <c r="D4" s="3" t="s">
        <v>7</v>
      </c>
      <c r="E4" s="49">
        <v>102</v>
      </c>
      <c r="F4" s="4">
        <f>25+18</f>
        <v>43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34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34" t="s">
        <v>22</v>
      </c>
      <c r="D6" s="3" t="s">
        <v>7</v>
      </c>
      <c r="E6" s="50"/>
      <c r="F6" s="4">
        <f>26+10</f>
        <v>36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34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51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36" t="s">
        <v>20</v>
      </c>
      <c r="D4" s="3" t="s">
        <v>7</v>
      </c>
      <c r="E4" s="49">
        <v>102</v>
      </c>
      <c r="F4" s="4">
        <f>25+18</f>
        <v>43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36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36" t="s">
        <v>22</v>
      </c>
      <c r="D6" s="3" t="s">
        <v>7</v>
      </c>
      <c r="E6" s="50"/>
      <c r="F6" s="4">
        <f>26+10</f>
        <v>36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36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21+8</f>
        <v>29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51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38" t="s">
        <v>20</v>
      </c>
      <c r="D4" s="3" t="s">
        <v>7</v>
      </c>
      <c r="E4" s="49">
        <v>102</v>
      </c>
      <c r="F4" s="4">
        <f>24+18</f>
        <v>42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38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38" t="s">
        <v>22</v>
      </c>
      <c r="D6" s="3" t="s">
        <v>7</v>
      </c>
      <c r="E6" s="50"/>
      <c r="F6" s="4">
        <f>26+10</f>
        <v>36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38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21+9</f>
        <v>30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51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5" sqref="N15"/>
    </sheetView>
  </sheetViews>
  <sheetFormatPr defaultRowHeight="13.5"/>
  <sheetData>
    <row r="1" spans="1:12" ht="31.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25">
      <c r="A2" s="72" t="s">
        <v>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60">
      <c r="A3" s="1"/>
      <c r="B3" s="1" t="s">
        <v>0</v>
      </c>
      <c r="C3" s="73" t="s">
        <v>1</v>
      </c>
      <c r="D3" s="7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6"/>
      <c r="B4" s="46" t="s">
        <v>19</v>
      </c>
      <c r="C4" s="40" t="s">
        <v>20</v>
      </c>
      <c r="D4" s="3" t="s">
        <v>7</v>
      </c>
      <c r="E4" s="49">
        <v>102</v>
      </c>
      <c r="F4" s="4">
        <f>24+18</f>
        <v>42</v>
      </c>
      <c r="G4" s="4"/>
      <c r="H4" s="4"/>
      <c r="I4" s="17"/>
      <c r="J4" s="46"/>
      <c r="K4" s="13"/>
      <c r="L4" s="52"/>
    </row>
    <row r="5" spans="1:12" ht="14.25">
      <c r="A5" s="47"/>
      <c r="B5" s="47"/>
      <c r="C5" s="40" t="s">
        <v>21</v>
      </c>
      <c r="D5" s="3" t="s">
        <v>7</v>
      </c>
      <c r="E5" s="50"/>
      <c r="F5" s="4">
        <f>4-1</f>
        <v>3</v>
      </c>
      <c r="G5" s="4"/>
      <c r="H5" s="16"/>
      <c r="I5" s="17"/>
      <c r="J5" s="47"/>
      <c r="K5" s="13"/>
      <c r="L5" s="53"/>
    </row>
    <row r="6" spans="1:12" ht="14.25">
      <c r="A6" s="47"/>
      <c r="B6" s="47"/>
      <c r="C6" s="40" t="s">
        <v>22</v>
      </c>
      <c r="D6" s="3" t="s">
        <v>7</v>
      </c>
      <c r="E6" s="50"/>
      <c r="F6" s="4">
        <f>26+10</f>
        <v>36</v>
      </c>
      <c r="G6" s="4"/>
      <c r="H6" s="4"/>
      <c r="I6" s="17"/>
      <c r="J6" s="47"/>
      <c r="K6" s="13"/>
      <c r="L6" s="53"/>
    </row>
    <row r="7" spans="1:12" ht="14.25">
      <c r="A7" s="47"/>
      <c r="B7" s="47"/>
      <c r="C7" s="40" t="s">
        <v>23</v>
      </c>
      <c r="D7" s="3" t="s">
        <v>24</v>
      </c>
      <c r="E7" s="50"/>
      <c r="F7" s="6">
        <v>4</v>
      </c>
      <c r="G7" s="4"/>
      <c r="H7" s="5"/>
      <c r="I7" s="17"/>
      <c r="J7" s="47"/>
      <c r="K7" s="13"/>
      <c r="L7" s="53"/>
    </row>
    <row r="8" spans="1:12" ht="14.25">
      <c r="A8" s="47"/>
      <c r="B8" s="47"/>
      <c r="C8" s="7" t="s">
        <v>25</v>
      </c>
      <c r="D8" s="3" t="s">
        <v>7</v>
      </c>
      <c r="E8" s="50"/>
      <c r="F8" s="4">
        <v>2</v>
      </c>
      <c r="G8" s="4"/>
      <c r="H8" s="4"/>
      <c r="I8" s="17"/>
      <c r="J8" s="47"/>
      <c r="K8" s="8"/>
      <c r="L8" s="53"/>
    </row>
    <row r="9" spans="1:12" ht="14.25">
      <c r="A9" s="47"/>
      <c r="B9" s="47"/>
      <c r="C9" s="55" t="s">
        <v>10</v>
      </c>
      <c r="D9" s="56"/>
      <c r="E9" s="50"/>
      <c r="F9" s="4">
        <v>0</v>
      </c>
      <c r="G9" s="4"/>
      <c r="H9" s="4"/>
      <c r="I9" s="17"/>
      <c r="J9" s="47"/>
      <c r="K9" s="8"/>
      <c r="L9" s="53"/>
    </row>
    <row r="10" spans="1:12" ht="14.25">
      <c r="A10" s="47"/>
      <c r="B10" s="48"/>
      <c r="C10" s="57" t="s">
        <v>14</v>
      </c>
      <c r="D10" s="58"/>
      <c r="E10" s="51"/>
      <c r="F10" s="4">
        <f>2+2-2-2</f>
        <v>0</v>
      </c>
      <c r="G10" s="4"/>
      <c r="H10" s="4"/>
      <c r="I10" s="17"/>
      <c r="J10" s="48"/>
      <c r="K10" s="8"/>
      <c r="L10" s="54"/>
    </row>
    <row r="11" spans="1:12" ht="14.25" customHeight="1">
      <c r="A11" s="47"/>
      <c r="B11" s="43" t="s">
        <v>11</v>
      </c>
      <c r="C11" s="44"/>
      <c r="D11" s="44"/>
      <c r="E11" s="45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7"/>
      <c r="B12" s="46" t="s">
        <v>8</v>
      </c>
      <c r="C12" s="17" t="s">
        <v>12</v>
      </c>
      <c r="D12" s="3" t="s">
        <v>13</v>
      </c>
      <c r="E12" s="49">
        <v>102</v>
      </c>
      <c r="F12" s="4">
        <f>21+11</f>
        <v>32</v>
      </c>
      <c r="G12" s="5"/>
      <c r="H12" s="16"/>
      <c r="I12" s="17"/>
      <c r="J12" s="46"/>
      <c r="K12" s="11"/>
      <c r="L12" s="52"/>
    </row>
    <row r="13" spans="1:12" ht="14.25">
      <c r="A13" s="47"/>
      <c r="B13" s="47"/>
      <c r="C13" s="17" t="s">
        <v>26</v>
      </c>
      <c r="D13" s="3" t="s">
        <v>13</v>
      </c>
      <c r="E13" s="50"/>
      <c r="F13" s="4">
        <f>21+9</f>
        <v>30</v>
      </c>
      <c r="G13" s="15"/>
      <c r="H13" s="4"/>
      <c r="I13" s="17"/>
      <c r="J13" s="47"/>
      <c r="K13" s="11"/>
      <c r="L13" s="53"/>
    </row>
    <row r="14" spans="1:12" ht="14.25" customHeight="1">
      <c r="A14" s="47"/>
      <c r="B14" s="47"/>
      <c r="C14" s="55" t="s">
        <v>27</v>
      </c>
      <c r="D14" s="56"/>
      <c r="E14" s="50"/>
      <c r="F14" s="4">
        <f>1-1</f>
        <v>0</v>
      </c>
      <c r="G14" s="4"/>
      <c r="H14" s="5"/>
      <c r="I14" s="17"/>
      <c r="J14" s="47"/>
      <c r="K14" s="11"/>
      <c r="L14" s="53"/>
    </row>
    <row r="15" spans="1:12" ht="14.25">
      <c r="A15" s="47"/>
      <c r="B15" s="47"/>
      <c r="C15" s="57" t="s">
        <v>28</v>
      </c>
      <c r="D15" s="58"/>
      <c r="E15" s="50"/>
      <c r="F15" s="4">
        <f>9+1</f>
        <v>10</v>
      </c>
      <c r="G15" s="4"/>
      <c r="H15" s="5"/>
      <c r="I15" s="17"/>
      <c r="J15" s="47"/>
      <c r="K15" s="8"/>
      <c r="L15" s="53"/>
    </row>
    <row r="16" spans="1:12" ht="14.25">
      <c r="A16" s="47"/>
      <c r="B16" s="47"/>
      <c r="C16" s="57" t="s">
        <v>14</v>
      </c>
      <c r="D16" s="58"/>
      <c r="E16" s="50"/>
      <c r="F16" s="4">
        <v>0</v>
      </c>
      <c r="G16" s="4"/>
      <c r="H16" s="4"/>
      <c r="I16" s="17"/>
      <c r="J16" s="47"/>
      <c r="K16" s="8"/>
      <c r="L16" s="53"/>
    </row>
    <row r="17" spans="1:12" ht="14.25">
      <c r="A17" s="47"/>
      <c r="B17" s="48"/>
      <c r="C17" s="57" t="s">
        <v>29</v>
      </c>
      <c r="D17" s="58"/>
      <c r="E17" s="51"/>
      <c r="F17" s="4">
        <v>0</v>
      </c>
      <c r="G17" s="4"/>
      <c r="H17" s="5"/>
      <c r="I17" s="17"/>
      <c r="J17" s="48"/>
      <c r="K17" s="8"/>
      <c r="L17" s="53"/>
    </row>
    <row r="18" spans="1:12" ht="14.25" customHeight="1">
      <c r="A18" s="48"/>
      <c r="B18" s="43" t="s">
        <v>30</v>
      </c>
      <c r="C18" s="44"/>
      <c r="D18" s="44"/>
      <c r="E18" s="45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4"/>
    </row>
    <row r="19" spans="1:12" ht="18">
      <c r="A19" s="59" t="s">
        <v>31</v>
      </c>
      <c r="B19" s="60"/>
      <c r="C19" s="61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>
      <c r="A22" s="64"/>
      <c r="B22" s="68" t="s">
        <v>51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>
      <c r="A23" s="42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2016-12-15T00:14:54Z</dcterms:modified>
</cp:coreProperties>
</file>