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Sheet1" sheetId="491" r:id="rId9"/>
  </sheets>
  <calcPr calcId="145621"/>
</workbook>
</file>

<file path=xl/calcChain.xml><?xml version="1.0" encoding="utf-8"?>
<calcChain xmlns="http://schemas.openxmlformats.org/spreadsheetml/2006/main"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<sst xmlns="http://schemas.openxmlformats.org/spreadsheetml/2006/main" count="336" uniqueCount="50">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</sst>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18" t="s">
        <v>20</v>
      </c>
      <c r="D4" s="3" t="s">
        <v>7</v>
      </c>
      <c r="E4" s="41">
        <v>102</v>
      </c>
      <c r="F4" s="4">
        <f>24+17</f>
        <v>41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18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18" t="s">
        <v>22</v>
      </c>
      <c r="D6" s="3" t="s">
        <v>7</v>
      </c>
      <c r="E6" s="42"/>
      <c r="F6" s="4">
        <f>25+10</f>
        <v>35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18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12+11</f>
        <v>23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22+8</f>
        <v>30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36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0" t="s">
        <v>20</v>
      </c>
      <c r="D4" s="3" t="s">
        <v>7</v>
      </c>
      <c r="E4" s="41">
        <v>102</v>
      </c>
      <c r="F4" s="4">
        <f>25+14</f>
        <v>39</v>
      </c>
      <c r="G4" s="4">
        <v>1</v>
      </c>
      <c r="H4" s="4">
        <v>4</v>
      </c>
      <c r="I4" s="17"/>
      <c r="J4" s="38"/>
      <c r="K4" s="13"/>
      <c r="L4" s="44"/>
    </row>
    <row r="5" spans="1:12" ht="14.25">
      <c r="A5" s="39"/>
      <c r="B5" s="39"/>
      <c r="C5" s="20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0" t="s">
        <v>22</v>
      </c>
      <c r="D6" s="3" t="s">
        <v>7</v>
      </c>
      <c r="E6" s="42"/>
      <c r="F6" s="4">
        <f>25+10</f>
        <v>35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0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19+11</f>
        <v>30</v>
      </c>
      <c r="G12" s="5">
        <v>7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>
        <v>1</v>
      </c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38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2" t="s">
        <v>20</v>
      </c>
      <c r="D4" s="3" t="s">
        <v>7</v>
      </c>
      <c r="E4" s="41">
        <v>102</v>
      </c>
      <c r="F4" s="4">
        <f>25+14</f>
        <v>39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2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2" t="s">
        <v>22</v>
      </c>
      <c r="D6" s="3" t="s">
        <v>7</v>
      </c>
      <c r="E6" s="42"/>
      <c r="F6" s="4">
        <f>25+10</f>
        <v>35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2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19+11</f>
        <v>30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40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4" t="s">
        <v>20</v>
      </c>
      <c r="D4" s="3" t="s">
        <v>7</v>
      </c>
      <c r="E4" s="41">
        <v>102</v>
      </c>
      <c r="F4" s="4">
        <f>25+14</f>
        <v>39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4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4" t="s">
        <v>22</v>
      </c>
      <c r="D6" s="3" t="s">
        <v>7</v>
      </c>
      <c r="E6" s="42"/>
      <c r="F6" s="4">
        <f>25+10</f>
        <v>35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24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19+11</f>
        <v>30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40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6" t="s">
        <v>20</v>
      </c>
      <c r="D4" s="3" t="s">
        <v>7</v>
      </c>
      <c r="E4" s="41">
        <v>102</v>
      </c>
      <c r="F4" s="4">
        <f>25+14</f>
        <v>39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26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6" t="s">
        <v>22</v>
      </c>
      <c r="D6" s="3" t="s">
        <v>7</v>
      </c>
      <c r="E6" s="42"/>
      <c r="F6" s="4">
        <f>25+11</f>
        <v>36</v>
      </c>
      <c r="G6" s="4">
        <v>1</v>
      </c>
      <c r="H6" s="4"/>
      <c r="I6" s="17"/>
      <c r="J6" s="39"/>
      <c r="K6" s="13"/>
      <c r="L6" s="45"/>
    </row>
    <row r="7" spans="1:12" ht="14.25">
      <c r="A7" s="39"/>
      <c r="B7" s="39"/>
      <c r="C7" s="26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19+11</f>
        <v>30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42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28" t="s">
        <v>20</v>
      </c>
      <c r="D4" s="3" t="s">
        <v>7</v>
      </c>
      <c r="E4" s="41">
        <v>102</v>
      </c>
      <c r="F4" s="4">
        <f>25+16</f>
        <v>41</v>
      </c>
      <c r="G4" s="4">
        <v>2</v>
      </c>
      <c r="H4" s="4"/>
      <c r="I4" s="17"/>
      <c r="J4" s="38"/>
      <c r="K4" s="13"/>
      <c r="L4" s="44"/>
    </row>
    <row r="5" spans="1:12" ht="14.25">
      <c r="A5" s="39"/>
      <c r="B5" s="39"/>
      <c r="C5" s="28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28" t="s">
        <v>22</v>
      </c>
      <c r="D6" s="3" t="s">
        <v>7</v>
      </c>
      <c r="E6" s="42"/>
      <c r="F6" s="4">
        <f>26+11</f>
        <v>37</v>
      </c>
      <c r="G6" s="4">
        <v>1</v>
      </c>
      <c r="H6" s="4"/>
      <c r="I6" s="17"/>
      <c r="J6" s="39"/>
      <c r="K6" s="13"/>
      <c r="L6" s="45"/>
    </row>
    <row r="7" spans="1:12" ht="14.25">
      <c r="A7" s="39"/>
      <c r="B7" s="39"/>
      <c r="C7" s="28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21+11</f>
        <v>32</v>
      </c>
      <c r="G12" s="5">
        <v>2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30" t="s">
        <v>20</v>
      </c>
      <c r="D4" s="3" t="s">
        <v>7</v>
      </c>
      <c r="E4" s="41">
        <v>102</v>
      </c>
      <c r="F4" s="4">
        <f>25+18</f>
        <v>43</v>
      </c>
      <c r="G4" s="4">
        <v>2</v>
      </c>
      <c r="H4" s="4"/>
      <c r="I4" s="17"/>
      <c r="J4" s="38"/>
      <c r="K4" s="13"/>
      <c r="L4" s="44"/>
    </row>
    <row r="5" spans="1:12" ht="14.25">
      <c r="A5" s="39"/>
      <c r="B5" s="39"/>
      <c r="C5" s="30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30" t="s">
        <v>22</v>
      </c>
      <c r="D6" s="3" t="s">
        <v>7</v>
      </c>
      <c r="E6" s="42"/>
      <c r="F6" s="4">
        <f>26+11</f>
        <v>37</v>
      </c>
      <c r="G6" s="4"/>
      <c r="H6" s="4"/>
      <c r="I6" s="17"/>
      <c r="J6" s="39"/>
      <c r="K6" s="13"/>
      <c r="L6" s="45"/>
    </row>
    <row r="7" spans="1:12" ht="14.25">
      <c r="A7" s="39"/>
      <c r="B7" s="39"/>
      <c r="C7" s="30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21+11</f>
        <v>32</v>
      </c>
      <c r="G12" s="5">
        <v>2</v>
      </c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46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2" sqref="H12"/>
    </sheetView>
  </sheetViews>
  <sheetFormatPr defaultRowHeight="13.5"/>
  <sheetData>
    <row r="1" spans="1:12" ht="31.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8"/>
      <c r="B4" s="38" t="s">
        <v>19</v>
      </c>
      <c r="C4" s="32" t="s">
        <v>20</v>
      </c>
      <c r="D4" s="3" t="s">
        <v>7</v>
      </c>
      <c r="E4" s="41">
        <v>102</v>
      </c>
      <c r="F4" s="4">
        <f>25+18</f>
        <v>43</v>
      </c>
      <c r="G4" s="4"/>
      <c r="H4" s="4"/>
      <c r="I4" s="17"/>
      <c r="J4" s="38"/>
      <c r="K4" s="13"/>
      <c r="L4" s="44"/>
    </row>
    <row r="5" spans="1:12" ht="14.25">
      <c r="A5" s="39"/>
      <c r="B5" s="39"/>
      <c r="C5" s="32" t="s">
        <v>21</v>
      </c>
      <c r="D5" s="3" t="s">
        <v>7</v>
      </c>
      <c r="E5" s="42"/>
      <c r="F5" s="4">
        <f>4-1</f>
        <v>3</v>
      </c>
      <c r="G5" s="4"/>
      <c r="H5" s="16"/>
      <c r="I5" s="17"/>
      <c r="J5" s="39"/>
      <c r="K5" s="13"/>
      <c r="L5" s="45"/>
    </row>
    <row r="6" spans="1:12" ht="14.25">
      <c r="A6" s="39"/>
      <c r="B6" s="39"/>
      <c r="C6" s="32" t="s">
        <v>22</v>
      </c>
      <c r="D6" s="3" t="s">
        <v>7</v>
      </c>
      <c r="E6" s="42"/>
      <c r="F6" s="4">
        <f>26+10</f>
        <v>36</v>
      </c>
      <c r="G6" s="4"/>
      <c r="H6" s="4">
        <v>1</v>
      </c>
      <c r="I6" s="17"/>
      <c r="J6" s="39"/>
      <c r="K6" s="13"/>
      <c r="L6" s="45"/>
    </row>
    <row r="7" spans="1:12" ht="14.25">
      <c r="A7" s="39"/>
      <c r="B7" s="39"/>
      <c r="C7" s="32" t="s">
        <v>23</v>
      </c>
      <c r="D7" s="3" t="s">
        <v>24</v>
      </c>
      <c r="E7" s="42"/>
      <c r="F7" s="6">
        <v>4</v>
      </c>
      <c r="G7" s="4"/>
      <c r="H7" s="5"/>
      <c r="I7" s="17"/>
      <c r="J7" s="39"/>
      <c r="K7" s="13"/>
      <c r="L7" s="45"/>
    </row>
    <row r="8" spans="1:12" ht="14.25">
      <c r="A8" s="39"/>
      <c r="B8" s="39"/>
      <c r="C8" s="7" t="s">
        <v>25</v>
      </c>
      <c r="D8" s="3" t="s">
        <v>7</v>
      </c>
      <c r="E8" s="42"/>
      <c r="F8" s="4">
        <v>2</v>
      </c>
      <c r="G8" s="4"/>
      <c r="H8" s="4"/>
      <c r="I8" s="17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7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7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7" t="s">
        <v>12</v>
      </c>
      <c r="D12" s="3" t="s">
        <v>13</v>
      </c>
      <c r="E12" s="41">
        <v>102</v>
      </c>
      <c r="F12" s="4">
        <f>21+11</f>
        <v>32</v>
      </c>
      <c r="G12" s="5"/>
      <c r="H12" s="16"/>
      <c r="I12" s="17"/>
      <c r="J12" s="38"/>
      <c r="K12" s="11"/>
      <c r="L12" s="44"/>
    </row>
    <row r="13" spans="1:12" ht="14.25">
      <c r="A13" s="39"/>
      <c r="B13" s="39"/>
      <c r="C13" s="17" t="s">
        <v>26</v>
      </c>
      <c r="D13" s="3" t="s">
        <v>13</v>
      </c>
      <c r="E13" s="42"/>
      <c r="F13" s="4">
        <f>21+8</f>
        <v>29</v>
      </c>
      <c r="G13" s="15"/>
      <c r="H13" s="4"/>
      <c r="I13" s="17"/>
      <c r="J13" s="39"/>
      <c r="K13" s="11"/>
      <c r="L13" s="45"/>
    </row>
    <row r="14" spans="1:12" ht="14.25" customHeight="1">
      <c r="A14" s="39"/>
      <c r="B14" s="39"/>
      <c r="C14" s="47" t="s">
        <v>27</v>
      </c>
      <c r="D14" s="48"/>
      <c r="E14" s="42"/>
      <c r="F14" s="4">
        <f>1-1</f>
        <v>0</v>
      </c>
      <c r="G14" s="4"/>
      <c r="H14" s="5"/>
      <c r="I14" s="17"/>
      <c r="J14" s="39"/>
      <c r="K14" s="11"/>
      <c r="L14" s="45"/>
    </row>
    <row r="15" spans="1:12" ht="14.25">
      <c r="A15" s="39"/>
      <c r="B15" s="39"/>
      <c r="C15" s="49" t="s">
        <v>28</v>
      </c>
      <c r="D15" s="50"/>
      <c r="E15" s="42"/>
      <c r="F15" s="4">
        <f>9+1</f>
        <v>10</v>
      </c>
      <c r="G15" s="4"/>
      <c r="H15" s="5"/>
      <c r="I15" s="17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7"/>
      <c r="J16" s="39"/>
      <c r="K16" s="8"/>
      <c r="L16" s="45"/>
    </row>
    <row r="17" spans="1:12" ht="14.25">
      <c r="A17" s="39"/>
      <c r="B17" s="40"/>
      <c r="C17" s="49" t="s">
        <v>29</v>
      </c>
      <c r="D17" s="50"/>
      <c r="E17" s="43"/>
      <c r="F17" s="4">
        <v>0</v>
      </c>
      <c r="G17" s="4"/>
      <c r="H17" s="5"/>
      <c r="I17" s="17"/>
      <c r="J17" s="40"/>
      <c r="K17" s="8"/>
      <c r="L17" s="45"/>
    </row>
    <row r="18" spans="1:12" ht="14.25" customHeight="1">
      <c r="A18" s="40"/>
      <c r="B18" s="35" t="s">
        <v>30</v>
      </c>
      <c r="C18" s="36"/>
      <c r="D18" s="36"/>
      <c r="E18" s="37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31</v>
      </c>
      <c r="B19" s="52"/>
      <c r="C19" s="53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33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2016-12-10T00:06:15Z</dcterms:modified>
</cp:coreProperties>
</file>